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X:\B17教育学部\05図書チーム\1_図書\◎受入関係\■シラバス\2024\"/>
    </mc:Choice>
  </mc:AlternateContent>
  <xr:revisionPtr revIDLastSave="0" documentId="13_ncr:1_{E16A81C4-4EBF-4581-845B-AE01065A6BCD}" xr6:coauthVersionLast="47" xr6:coauthVersionMax="47" xr10:uidLastSave="{00000000-0000-0000-0000-000000000000}"/>
  <bookViews>
    <workbookView xWindow="-120" yWindow="-120" windowWidth="29040" windowHeight="15840" xr2:uid="{00000000-000D-0000-FFFF-FFFF00000000}"/>
  </bookViews>
  <sheets>
    <sheet name="シラバス2024" sheetId="1" r:id="rId1"/>
  </sheets>
  <definedNames>
    <definedName name="_xlnm._FilterDatabase" localSheetId="0" hidden="1">シラバス2024!$A$3:$L$952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5" i="1" l="1"/>
  <c r="J676" i="1"/>
  <c r="J914" i="1"/>
  <c r="J532" i="1"/>
  <c r="J393"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518" i="1"/>
  <c r="J519" i="1"/>
  <c r="J520" i="1"/>
  <c r="J521" i="1"/>
  <c r="J522" i="1"/>
  <c r="J523" i="1"/>
  <c r="J524" i="1"/>
  <c r="J525" i="1"/>
  <c r="J526" i="1"/>
  <c r="J527" i="1"/>
  <c r="J528" i="1"/>
  <c r="J529" i="1"/>
  <c r="J530" i="1"/>
  <c r="J531"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517" i="1"/>
</calcChain>
</file>

<file path=xl/sharedStrings.xml><?xml version="1.0" encoding="utf-8"?>
<sst xmlns="http://schemas.openxmlformats.org/spreadsheetml/2006/main" count="9788" uniqueCount="2482">
  <si>
    <t>橋野 晶寬</t>
  </si>
  <si>
    <t>通年</t>
  </si>
  <si>
    <t>院</t>
    <rPh sb="0" eb="1">
      <t>イン</t>
    </rPh>
    <phoneticPr fontId="1"/>
  </si>
  <si>
    <t>村上 祐介</t>
  </si>
  <si>
    <t>勝野 正章</t>
  </si>
  <si>
    <t>A1A2</t>
  </si>
  <si>
    <t>金 1</t>
  </si>
  <si>
    <t>金 3</t>
  </si>
  <si>
    <t>福嶋 尚子</t>
  </si>
  <si>
    <t>月 3</t>
  </si>
  <si>
    <t>23-303-13</t>
  </si>
  <si>
    <t>村上祐介・橋野晶寛（2020）『教育政策・行政の考え方』（有斐閣）</t>
  </si>
  <si>
    <t>集中</t>
  </si>
  <si>
    <t>23-303-12</t>
  </si>
  <si>
    <t>Ｓ２</t>
  </si>
  <si>
    <t>月 3, 月 4</t>
  </si>
  <si>
    <t xml:space="preserve">Yoneyama, Shoko. 'Rethinking Human-Nature Relationships in the Time of Coronavirus: Postmodern Animism in Films by Miyazaki Hayao &amp; Shinkai Makoto' The Asia Pacific Journal. Vol.18/ Issue 16/No.6. </t>
  </si>
  <si>
    <t>永田 佳之</t>
  </si>
  <si>
    <t>23-303-10</t>
  </si>
  <si>
    <t>Global Issues and ESD</t>
  </si>
  <si>
    <t>地球規模課題とESD</t>
  </si>
  <si>
    <t>https://opac.dl.itc.u-tokyo.ac.jp/opac/opac_link/bibid/2003555035</t>
  </si>
  <si>
    <t>永田佳之編『気候変動の時代を生きる：持続可能な未来へ導く教育フロンティア』山川出版社、2019年</t>
  </si>
  <si>
    <t>永田佳之「SDGs時代の学習論：持続可能な社会と存在をはぐくむ幼児教育」『発達』ミネルヴァ書房、77-82頁、 2019年.</t>
  </si>
  <si>
    <t>永田佳之・曽我幸代『新たな時代のESD―サスティナブルな学校を創ろうー世界のホールスクールから学ぶ』明石書店、2017年</t>
  </si>
  <si>
    <t>永田佳之「ポスト『国連ESDの10年』の課題：国際的な理念と国内の実践との齟齬から見えてくる日本の教育課題」田中治彦・杉村美紀編『多文化共生社会におけるESD・市民教育 』ぎょうせい、165-184頁、2014年.</t>
  </si>
  <si>
    <t>文部科学省（2018）『中学校学習指導要領（平成29年告示）解説 国語編』東洋館出版社</t>
  </si>
  <si>
    <t>濵田 秀行</t>
  </si>
  <si>
    <t>23-303-09</t>
  </si>
  <si>
    <t>The Theory and Practice of Japanese Language Education</t>
  </si>
  <si>
    <t>国語科教育の理論と実践</t>
  </si>
  <si>
    <t>文部科学省（2018）『小学校学習指導要領（平成29年告示）解説 国語編』東洋館出版社</t>
  </si>
  <si>
    <t>23-303-08</t>
  </si>
  <si>
    <t>23-303-07</t>
  </si>
  <si>
    <t>Ｓ１</t>
  </si>
  <si>
    <t>伊藤修一郎（2022）『政策リサーチ入門・増補版』東京大学出版会</t>
  </si>
  <si>
    <t>宗前 清貞</t>
  </si>
  <si>
    <t>月 5</t>
  </si>
  <si>
    <t>23-303-05</t>
  </si>
  <si>
    <t>Public Policy Studies of Education Systems</t>
  </si>
  <si>
    <t>教育制度の公共政策分析</t>
  </si>
  <si>
    <t>https://opac.dl.itc.u-tokyo.ac.jp/opac/opac_link/bibid/2001100115</t>
  </si>
  <si>
    <t>伊藤光利・田中愛治・真渕勝（2000）『政治過程論』有斐閣アルマ</t>
  </si>
  <si>
    <t>伊藤正次・出雲明子・手塚洋輔（2022）『はじめての行政学［新版］』有斐閣ストゥディア</t>
  </si>
  <si>
    <t>秋吉貴雄・伊藤修一郎・北山俊哉（2020）『公共政策学の基礎［第3版］』有斐閣</t>
  </si>
  <si>
    <t>S1S2</t>
  </si>
  <si>
    <t>金 4</t>
  </si>
  <si>
    <t>23-303-04</t>
  </si>
  <si>
    <t>木 5</t>
  </si>
  <si>
    <t>23-303-03</t>
  </si>
  <si>
    <t>Issues in Contemporary School Reforms</t>
  </si>
  <si>
    <t>現代学校改革の諸問題</t>
  </si>
  <si>
    <t>月 4</t>
  </si>
  <si>
    <t>23-303-02</t>
  </si>
  <si>
    <t>村上 祐介、橋野 晶寬</t>
  </si>
  <si>
    <t>木 4</t>
  </si>
  <si>
    <t>23-303-01</t>
  </si>
  <si>
    <t>Foundation of Education Policy</t>
  </si>
  <si>
    <t>教育政策基礎論</t>
  </si>
  <si>
    <t>『発達心理学ー周りの世界と関わりながら人はいかに育つかー（第2版）』（藤村宣之編著，ミネルヴァ書房，2019年）</t>
  </si>
  <si>
    <t>藤村 宣之</t>
  </si>
  <si>
    <t>木 3</t>
  </si>
  <si>
    <t>23-302-25</t>
  </si>
  <si>
    <t>Research of Dissertation</t>
  </si>
  <si>
    <t>教育内容開発論文指導</t>
  </si>
  <si>
    <t>『協同的探究学習で育む「わかる学力」－豊かな学びと育ちを支えるために』（藤村宣之ほか著，ミネルヴァ書房，2018年）</t>
  </si>
  <si>
    <t>23-302-24</t>
  </si>
  <si>
    <t>北村 友人</t>
  </si>
  <si>
    <t>水 2</t>
  </si>
  <si>
    <t>23-302-17</t>
  </si>
  <si>
    <t>Fieldwork on Classroom Lessons</t>
  </si>
  <si>
    <t>授業の実地研究</t>
  </si>
  <si>
    <t>秋田喜代美・藤江康彦（編）『これからの教師研究：20の事例にみる教師研究方法論』東京図書</t>
  </si>
  <si>
    <t>秋田喜代美・藤江康彦（編）『これからの質的研究法：15の事例にみる学校教育実践研究』東京図書</t>
  </si>
  <si>
    <t>木 2</t>
  </si>
  <si>
    <t>一柳 智紀</t>
  </si>
  <si>
    <t>Ａ２</t>
  </si>
  <si>
    <t>火 3, 火 4</t>
  </si>
  <si>
    <t>23-302-15</t>
  </si>
  <si>
    <t>Case Studies of Classroom Lessons</t>
  </si>
  <si>
    <t>授業の事例研究</t>
  </si>
  <si>
    <t>https://opac.dl.itc.u-tokyo.ac.jp/opac/opac_link/bibid/2003401982</t>
  </si>
  <si>
    <t>秋田喜代美・藤江康彦（編）『これからの質的研究法：15の事例にみる学校教育実践研究』（東京図書）、2019</t>
  </si>
  <si>
    <t>藤江 康彦</t>
  </si>
  <si>
    <t>火 1, 火 2</t>
  </si>
  <si>
    <t>好井裕明・桜井厚（編）『フィールドワークの経験』せりか書房、2001</t>
  </si>
  <si>
    <t>ギブズ, G. R. （砂上史子・一柳智紀・一柳 梢（訳））『質的データの分析』新曜社、2017</t>
  </si>
  <si>
    <t>23-302-12</t>
  </si>
  <si>
    <t>23-302-11</t>
  </si>
  <si>
    <t>23-302-10</t>
  </si>
  <si>
    <t>23-302-09</t>
  </si>
  <si>
    <t>Ａ１</t>
  </si>
  <si>
    <t>月 1, 月 2</t>
  </si>
  <si>
    <t>23-302-07</t>
  </si>
  <si>
    <t>Education in the Era of Globalization: Asian Contexts</t>
  </si>
  <si>
    <t>火 4</t>
  </si>
  <si>
    <t>木 1</t>
  </si>
  <si>
    <t>23-302-05</t>
  </si>
  <si>
    <t>荒木 啓史</t>
  </si>
  <si>
    <t>23-302-04</t>
  </si>
  <si>
    <t>Research Methods in Education</t>
  </si>
  <si>
    <t>23-302-01</t>
  </si>
  <si>
    <t>火 5</t>
  </si>
  <si>
    <t>茂呂雄二（編）『実践のエスノグラフィ』金子書房、2001</t>
  </si>
  <si>
    <t>23-301-16</t>
  </si>
  <si>
    <t>金井壽宏・佐藤郁哉・ギデオン･クンダ・ジョン･ヴァン･マーネン『組織エスノグラフィー』有斐閣、2010</t>
  </si>
  <si>
    <t>岸俊行『一斉授業の特徴を探る：授業を観る、測る、考える』ナカニシヤ出版、2015</t>
  </si>
  <si>
    <t>知念渉『〈ヤンチャな子ら〉のエスノグラフィー：ヤンキーの生活世界を描き出す』青弓社、2018</t>
  </si>
  <si>
    <t>石黒広昭（編）『ＡＶ機器をもってフィールドへ：保育・教育・社会的実践の理解と研究のために』新曜社、2001</t>
  </si>
  <si>
    <t>バニスター, P., バーマン, E., パーカー, I., テイラー, M., &amp; ティンダール, C.（五十嵐・河野（監訳）、田辺・金丸（訳））『質的心理学研究法入門：リフレキシビティの視点』新曜社、2008</t>
  </si>
  <si>
    <t>フリック, U.（小田博志ほか（訳））『新版 質的研究入門：〈人間の科学〉のための方法論』春秋社、2011</t>
  </si>
  <si>
    <t>秋田喜代美・藤江康彦（編）『事例から学ぶ はじめての質的研究法 教育・学習編』（東京図書）、2007</t>
  </si>
  <si>
    <t>秋田喜代美・藤江康彦（編）『これからの教師研究：20の事例にみる教師研究方法論』（東京図書）、2021</t>
  </si>
  <si>
    <t>23-301-14</t>
  </si>
  <si>
    <t>秋田喜代美・キャサリン・ルイス（編）『授業の研究 教師の学習』明石書店、2008</t>
  </si>
  <si>
    <t>23-301-12</t>
  </si>
  <si>
    <t>23-301-11</t>
  </si>
  <si>
    <t>23-301-09</t>
  </si>
  <si>
    <t>23-301-08</t>
  </si>
  <si>
    <t>23-301-07</t>
  </si>
  <si>
    <t>23-301-06</t>
  </si>
  <si>
    <t>23-301-04</t>
  </si>
  <si>
    <t>野澤 祥子</t>
  </si>
  <si>
    <t>23-301-01</t>
  </si>
  <si>
    <t>Studies on Early Childhood Education</t>
  </si>
  <si>
    <t>保育学研究</t>
  </si>
  <si>
    <t>佐々木 司、東郷 史治</t>
  </si>
  <si>
    <t>月 2</t>
  </si>
  <si>
    <t>Topics in Health Education Ⅱ</t>
  </si>
  <si>
    <t>健康教育学の諸問題Ⅱ</t>
  </si>
  <si>
    <t>『夜と霧』ヴィクトール・E・フランクル、みすず書房（2002）</t>
  </si>
  <si>
    <t>福島 智</t>
  </si>
  <si>
    <t>Dissertation Research in Disability Studies</t>
  </si>
  <si>
    <t>障害学論文指導</t>
  </si>
  <si>
    <t>『障害学』杉野昭博、東京大学出版会（2007）</t>
  </si>
  <si>
    <t>『不如意の身体――病障害とある社会』立岩真也、青土社（2018）</t>
  </si>
  <si>
    <t>『盲ろう者として生きて』福島智、明石書店（2011）</t>
  </si>
  <si>
    <t>『ぼくの命は言葉とともにある』福島智、致知出版社（2015）</t>
  </si>
  <si>
    <t>23-216-31</t>
  </si>
  <si>
    <t>Dissertation Research in Clinical Psychology</t>
  </si>
  <si>
    <t>臨床心理学論文指導</t>
  </si>
  <si>
    <t>滝沢 龍</t>
  </si>
  <si>
    <t>23-216-27</t>
  </si>
  <si>
    <t>能智 正博</t>
  </si>
  <si>
    <t>高橋 美保</t>
  </si>
  <si>
    <t>23-216-15</t>
  </si>
  <si>
    <t>Psychiatry (Support Theory and Applications in Medical and Health Area)</t>
  </si>
  <si>
    <t>精神医学特論（保健医療分野に関する理論と支援の展開）</t>
  </si>
  <si>
    <t>「公認心理師必携 精神医療・臨床心理の知識と技法」 (編)下山晴彦・中嶋義文・鈴木伸一・花村温子・滝沢龍． (2016) 医学書院</t>
  </si>
  <si>
    <t>月 1</t>
  </si>
  <si>
    <t>能智 正博、滝沢 龍</t>
  </si>
  <si>
    <t>23-216-11</t>
  </si>
  <si>
    <t>Research Methods in Clinical Psychology</t>
  </si>
  <si>
    <t>臨床心理学研究法</t>
  </si>
  <si>
    <t>高橋 美保、能智 正博</t>
  </si>
  <si>
    <t>木 5, 木 6</t>
  </si>
  <si>
    <t>23-216-09</t>
  </si>
  <si>
    <t>Basic Practicum in Clinical Psychology Ⅱ</t>
  </si>
  <si>
    <t>臨床心理基礎実習Ⅱ</t>
  </si>
  <si>
    <t>新版 プレイセラピー: 関係性の営み ゲリー・L. ランドレス (著), Garry L. Landreth (原著), 山中 康裕 (翻訳), 江城 望 (翻訳), 勅使川原 学 (翻訳) 日本評論社, 2014</t>
  </si>
  <si>
    <t>金 1, 金 2</t>
  </si>
  <si>
    <t>23-216-08</t>
  </si>
  <si>
    <t>Basic Practicum in Clinical Psychology Ⅰ</t>
  </si>
  <si>
    <t>臨床心理基礎実習Ⅰ</t>
  </si>
  <si>
    <t>滝沢 龍、高橋 美保</t>
  </si>
  <si>
    <t>23-216-07</t>
  </si>
  <si>
    <t>Seminar on Assessment of Clinical Psychology Ⅱ</t>
  </si>
  <si>
    <t>臨床心理査定演習Ⅱ</t>
  </si>
  <si>
    <t>23-216-06</t>
  </si>
  <si>
    <t>Seminar on Assessment of Clinical Psychology Ⅰ(Theory and Practice of Psychological Assessment)</t>
  </si>
  <si>
    <t>臨床心理査定演習Ⅰ（心理的アセスメントに関する理論と実践）</t>
  </si>
  <si>
    <t>『精神疾患・メンタルヘルスガイドブック』滝沢龍（訳）医学書院</t>
  </si>
  <si>
    <t>『公認心理師必携 精神医療・臨床心理の知識と技法』下山晴彦・滝沢龍他（編）医学書院</t>
  </si>
  <si>
    <t>23-216-05</t>
  </si>
  <si>
    <t>Interview Methods for Clinical Psychology Ⅱ</t>
  </si>
  <si>
    <t>臨床心理面接特論Ⅱ</t>
  </si>
  <si>
    <t>23-216-04</t>
  </si>
  <si>
    <t>Clinical Psychology Ⅱ</t>
  </si>
  <si>
    <t>臨床心理学特論Ⅱ</t>
  </si>
  <si>
    <t>23-216-03</t>
  </si>
  <si>
    <t>Clinical Psychology Ⅰ</t>
  </si>
  <si>
    <t>臨床心理学特論Ⅰ</t>
  </si>
  <si>
    <t>宇佐美 慧</t>
  </si>
  <si>
    <t>岡田 謙介</t>
  </si>
  <si>
    <t>23-215-12</t>
  </si>
  <si>
    <t>Quantitative Research Methods</t>
  </si>
  <si>
    <t>量的研究法</t>
  </si>
  <si>
    <t>23-215-06</t>
  </si>
  <si>
    <t>Advanced Psychological Statistics</t>
  </si>
  <si>
    <t>心理統計学特論</t>
  </si>
  <si>
    <t>Computational Brain &amp; Behavior</t>
  </si>
  <si>
    <t>Psychological Review</t>
  </si>
  <si>
    <t>23-215-05</t>
  </si>
  <si>
    <t>Seminar on Psychological Statistics</t>
  </si>
  <si>
    <t>心理統計学演習</t>
  </si>
  <si>
    <t>両角 亜希子</t>
  </si>
  <si>
    <t>23-214-12</t>
  </si>
  <si>
    <t>福留 東土</t>
  </si>
  <si>
    <t>濱中 義隆</t>
  </si>
  <si>
    <t>木 6</t>
  </si>
  <si>
    <t>23-214-10</t>
  </si>
  <si>
    <t>Methods and Analyses of Surveys in Higher Education (2)</t>
  </si>
  <si>
    <t>高等教育調査の方法と解析(2)</t>
  </si>
  <si>
    <t>大多和 直樹</t>
  </si>
  <si>
    <t>23-214-09</t>
  </si>
  <si>
    <t>Methods and Analyses of Surveys in Higher Education (1)</t>
  </si>
  <si>
    <t>高等教育調査の方法と解析(1)</t>
  </si>
  <si>
    <t>土 5</t>
  </si>
  <si>
    <t>土 3, 土 4</t>
  </si>
  <si>
    <t>23-214-06</t>
  </si>
  <si>
    <t>Management of University</t>
  </si>
  <si>
    <t>大学経営論</t>
  </si>
  <si>
    <t>23-214-05</t>
  </si>
  <si>
    <t>Comparative Study in Universities</t>
  </si>
  <si>
    <t>比較大学論</t>
  </si>
  <si>
    <t>潮木守一『アメリカの大学』</t>
  </si>
  <si>
    <t>阿曽沼 明裕</t>
  </si>
  <si>
    <t>土 3</t>
  </si>
  <si>
    <t>23-214-02</t>
  </si>
  <si>
    <t>Higher Education Policy</t>
  </si>
  <si>
    <t>高等教育政策論</t>
  </si>
  <si>
    <t>橋本鉱市・阿曽沼明裕編『よくわかる高等教育論』ミネルヴァ書房（2021）</t>
  </si>
  <si>
    <t>金子元久・小林雅之『教育の政治経済学』放送大学教育振興会（2000）</t>
  </si>
  <si>
    <t>23-214-01</t>
  </si>
  <si>
    <t>Introduction to Higher Education</t>
  </si>
  <si>
    <t>高等教育論</t>
  </si>
  <si>
    <t>河村 俊太郎</t>
  </si>
  <si>
    <t>火 2</t>
  </si>
  <si>
    <t>牧野 篤</t>
  </si>
  <si>
    <t>Theory of Library and Information Studies</t>
  </si>
  <si>
    <t>図書館情報学理論研究</t>
  </si>
  <si>
    <t>安田 節之</t>
  </si>
  <si>
    <t>Theory and Methods of Evaluating Programs</t>
  </si>
  <si>
    <t>プログラム評価論</t>
  </si>
  <si>
    <t>23-213-06</t>
  </si>
  <si>
    <t>火 5, 火 6</t>
  </si>
  <si>
    <t>23-213-01</t>
  </si>
  <si>
    <t>牧野篤『公民館をどう実践してゆくのか—小さな社会をたくさんつくる・２』(東京大学出版会、2019年）</t>
  </si>
  <si>
    <t>Dissertation Research in Comparative Education</t>
  </si>
  <si>
    <t>比較教育学論文指導</t>
  </si>
  <si>
    <t>恒吉僚子・額賀美紗子編 2021 『新グローバル時代に挑む日本の教育－多文化社会を考える比較教育学の視座』東京大学出版会．</t>
  </si>
  <si>
    <t>額賀 美紗子</t>
  </si>
  <si>
    <t>23-212-36</t>
  </si>
  <si>
    <t>額賀美紗子・芝野淳一・三浦綾希子 2019 『移民から教育を考える－子どもたちをとりまくグローバル時代の課題』ナカニシヤ出版．</t>
  </si>
  <si>
    <t>中村 高康</t>
  </si>
  <si>
    <t>多喜 弘文</t>
  </si>
  <si>
    <t>星加 良司</t>
  </si>
  <si>
    <t>仁平 典宏</t>
  </si>
  <si>
    <t>本田 由紀</t>
  </si>
  <si>
    <t>23-212-16</t>
  </si>
  <si>
    <t>恒吉僚子・額賀美紗子 2021 『新グローバル時代に挑む日本の教育－多様性を考える比較教育学の視座』東京大学出版会．</t>
  </si>
  <si>
    <t>額賀美紗子・芝野淳一・三浦綾希子 2019 『移民から教育を考える－子どもたちを取り巻くグローバル時代の課題』ナカニシヤ出版．</t>
  </si>
  <si>
    <t>23-212-15</t>
  </si>
  <si>
    <t>Qualitative Research Methods</t>
  </si>
  <si>
    <t>質的方法論研究</t>
  </si>
  <si>
    <t>フリック, U. 2011 『新版 質的研究入門ー人間の科学のための方法論』春秋社．</t>
  </si>
  <si>
    <t>23-212-14</t>
  </si>
  <si>
    <t>Issues in Education and Selection</t>
  </si>
  <si>
    <t>教育と選抜の諸問題</t>
  </si>
  <si>
    <t>23-212-12</t>
  </si>
  <si>
    <t>23-212-09</t>
  </si>
  <si>
    <t>Social Theories of Disability</t>
  </si>
  <si>
    <t>障害の社会理論を読む</t>
  </si>
  <si>
    <t>23-212-08</t>
  </si>
  <si>
    <t>Sociological Perspectives on Education and InequalityⅡ</t>
  </si>
  <si>
    <t>教育と不平等の社会学Ⅱ</t>
  </si>
  <si>
    <t>23-212-07</t>
  </si>
  <si>
    <t>Sociology of Discourse on Education</t>
  </si>
  <si>
    <t>教育言説の社会学</t>
  </si>
  <si>
    <t>酒井泰斗他編『概念分析の社会学2─実践の社会的論理』（ナカニシヤ出版）</t>
  </si>
  <si>
    <t>Research Issues in the Sociology of Education</t>
  </si>
  <si>
    <t>教育社会学の研究課題</t>
  </si>
  <si>
    <t>P.ブラウン・H.ローダー・A.H.ハルゼー・J-A.ディラボー編、広田照幸・吉田文・本田由紀他訳『グローバル化・社会変動と教育1: 市場と労働の教育社会学』東京大学出版会</t>
  </si>
  <si>
    <t>Sociological Perspectives on Education and InequalityⅠ</t>
  </si>
  <si>
    <t>教育と不平等の社会学Ⅰ</t>
  </si>
  <si>
    <t>23-212-02</t>
  </si>
  <si>
    <t>Civil Society&amp;comma; State&amp;comma; and Education</t>
  </si>
  <si>
    <t>市民社会・国家・教育</t>
  </si>
  <si>
    <t>火 4, 金 4</t>
  </si>
  <si>
    <t>23-212-01</t>
  </si>
  <si>
    <t>Education&amp;comma; Work and Family in the Present Japanese Society</t>
  </si>
  <si>
    <t>現代日本社会における教育・仕事・家族</t>
  </si>
  <si>
    <t>東京大学大学院教育学研究科学務委員会（2012）『信頼される論文を書くために 改訂版』</t>
  </si>
  <si>
    <t>大塚 類</t>
  </si>
  <si>
    <t>Dissertation Research in Clinical Phenomenology</t>
  </si>
  <si>
    <t>臨床現象学論文指導</t>
  </si>
  <si>
    <t>東京大学大学院教育学研究科学務委員会（2017）『信頼される論文を書くために第3版』</t>
  </si>
  <si>
    <t>隠岐 さや香</t>
  </si>
  <si>
    <t>23-211-26</t>
  </si>
  <si>
    <t>Dissertation Research in Western Educational History</t>
  </si>
  <si>
    <t>西洋教育史論文指導</t>
  </si>
  <si>
    <t>片山 勝茂</t>
  </si>
  <si>
    <t>23-211-22</t>
  </si>
  <si>
    <t>Dissertation Research in Educational Anthropology</t>
  </si>
  <si>
    <t>教育人間学論文指導</t>
  </si>
  <si>
    <t>小玉 重夫</t>
  </si>
  <si>
    <t>Dissertation Research in Educational Thought</t>
  </si>
  <si>
    <t>教育思想論文指導</t>
  </si>
  <si>
    <t>23-211-19</t>
  </si>
  <si>
    <t xml:space="preserve">東京大学大学院教育学研究科学務委員会（2012）『信頼される論文を書くために 改訂版』 </t>
  </si>
  <si>
    <t>山名 淳</t>
  </si>
  <si>
    <t>23-211-18</t>
  </si>
  <si>
    <t>Dissertation Research in Philosophy of Education</t>
  </si>
  <si>
    <t>教育哲学論文指導</t>
  </si>
  <si>
    <t>23-211-17</t>
  </si>
  <si>
    <t>吉川孝他編2012『生きることに責任はあるのか：現象学的倫理学への試み』（弘前大学出版会）</t>
  </si>
  <si>
    <t>23-211-16</t>
  </si>
  <si>
    <t>Seminar in Clinical Phenomenology II</t>
  </si>
  <si>
    <t>臨床現象学II</t>
  </si>
  <si>
    <t>遠藤野ゆり・大塚類『さらにあたりまえを疑え：臨床教育学２』（新曜社）</t>
  </si>
  <si>
    <t>大塚類・遠藤野ゆり編 『エピソード教育臨床：生きづらさを描く質的研究』 (創元社)</t>
  </si>
  <si>
    <t>23-211-14</t>
  </si>
  <si>
    <t>History of Higher Education and Research Ⅱ</t>
  </si>
  <si>
    <t>高等教育・研究の歴史Ⅱ</t>
  </si>
  <si>
    <t>マイケル・ストーロ（2021）『ケアの倫理と共感』早川正祐・松田一郎訳、勁草書房</t>
  </si>
  <si>
    <t>23-211-12</t>
  </si>
  <si>
    <t>Seminar in Educational Anthropology</t>
  </si>
  <si>
    <t>教育人間学特殊研究</t>
  </si>
  <si>
    <t>片山勝茂（2012）「教育における正義とケア―その基本的構図」『教育哲学研究』第105号</t>
  </si>
  <si>
    <t>Nel Noddings &amp; Michael Slote (2003) Changing notions of the moral and of moral education, in: Nigel Blake et al. eds. (2003) The Blackwell Guide to the Philosophy of Education (Oxford: Blackwell Publishing).</t>
  </si>
  <si>
    <t>Nel Noddings (2013) Caring: A Relational Approach to Ethics and Moral Education, 2nd edition, updated (originally published in 1984) (Berkeley: University of California Press).</t>
  </si>
  <si>
    <t>キャロル・ギリガン（2022）『もうひとつの声で―心理学の理論とケアの倫理』川本隆史・山辺恵理子・米典子訳、風行社</t>
  </si>
  <si>
    <t>Michael Slote (2009) Caring, empathy, and moral education, in: Harvey Siegel ed. (2009) The Oxford Handbook of Philosophy of Education (Oxford: Oxford University Press).</t>
  </si>
  <si>
    <t>Seminar in Clinical Phenomenology I</t>
  </si>
  <si>
    <t>臨床現象学I</t>
  </si>
  <si>
    <t>https://opac.dl.itc.u-tokyo.ac.jp/opac/opac_link/bibid/2003518299</t>
  </si>
  <si>
    <t>村上靖彦2018『在宅無限大：訪問看護師が見た生と死』（医学書院）</t>
  </si>
  <si>
    <t>23-211-06</t>
  </si>
  <si>
    <t>23-211-05</t>
  </si>
  <si>
    <t>History of Higher Education and Research I</t>
  </si>
  <si>
    <t>高等教育・研究の歴史Ⅰ</t>
  </si>
  <si>
    <t>https://quod.lib.umich.edu/d/did/</t>
  </si>
  <si>
    <t>23-211-03</t>
  </si>
  <si>
    <t>Basic Seminar in Educational Anthropology</t>
  </si>
  <si>
    <t>教育人間学基本演習</t>
  </si>
  <si>
    <t>https://opac.dl.itc.u-tokyo.ac.jp/opac/opac_link/bibid/2003620716</t>
  </si>
  <si>
    <t>23-211-01</t>
  </si>
  <si>
    <t>Seminar in Educational Philosophy Ⅰ</t>
  </si>
  <si>
    <t>教育哲学演習Ⅰ</t>
  </si>
  <si>
    <t>0013912233</t>
  </si>
  <si>
    <t>0013893029</t>
  </si>
  <si>
    <t>水 3</t>
  </si>
  <si>
    <t>0014962526</t>
  </si>
  <si>
    <t>資料名</t>
    <rPh sb="0" eb="2">
      <t>シリョウ</t>
    </rPh>
    <rPh sb="2" eb="3">
      <t>メイ</t>
    </rPh>
    <phoneticPr fontId="1"/>
  </si>
  <si>
    <t>教科書/参考書</t>
    <rPh sb="4" eb="7">
      <t>サンコウショ</t>
    </rPh>
    <phoneticPr fontId="1"/>
  </si>
  <si>
    <t>教員名／Instructor</t>
  </si>
  <si>
    <t>開講区分</t>
  </si>
  <si>
    <t>曜限</t>
  </si>
  <si>
    <t xml:space="preserve">時間割コード </t>
  </si>
  <si>
    <t>Course</t>
  </si>
  <si>
    <t>開講科目名</t>
  </si>
  <si>
    <t>院/学部</t>
    <rPh sb="0" eb="1">
      <t>イン</t>
    </rPh>
    <rPh sb="2" eb="4">
      <t>ガクブ</t>
    </rPh>
    <phoneticPr fontId="1"/>
  </si>
  <si>
    <t>資料ID、掲載サイト
OPAC検索結果などへのリンクが開きます</t>
    <rPh sb="5" eb="7">
      <t>ケイサイ</t>
    </rPh>
    <rPh sb="15" eb="17">
      <t>ケンサク</t>
    </rPh>
    <rPh sb="17" eb="19">
      <t>ケッカ</t>
    </rPh>
    <rPh sb="27" eb="28">
      <t>ヒラ</t>
    </rPh>
    <phoneticPr fontId="1"/>
  </si>
  <si>
    <t>※学内所蔵、オンラインで閲覧できる資料のみ</t>
    <rPh sb="1" eb="5">
      <t>ガクナイショゾウ</t>
    </rPh>
    <rPh sb="12" eb="14">
      <t>エツラン</t>
    </rPh>
    <rPh sb="17" eb="19">
      <t>シリョウ</t>
    </rPh>
    <phoneticPr fontId="1"/>
  </si>
  <si>
    <t>2024年度教育学研究科・教育学部シラバス掲載図書リスト</t>
    <rPh sb="4" eb="6">
      <t>ネンド</t>
    </rPh>
    <rPh sb="6" eb="8">
      <t>キョウイク</t>
    </rPh>
    <rPh sb="8" eb="9">
      <t>ガク</t>
    </rPh>
    <rPh sb="9" eb="12">
      <t>ケンキュウカ</t>
    </rPh>
    <rPh sb="13" eb="17">
      <t>キョウイクガクブ</t>
    </rPh>
    <rPh sb="21" eb="23">
      <t>ケイサイ</t>
    </rPh>
    <rPh sb="23" eb="25">
      <t>トショ</t>
    </rPh>
    <phoneticPr fontId="1"/>
  </si>
  <si>
    <t>格差・不平等研究のための社会的埋め込み論</t>
  </si>
  <si>
    <t>国際教育開発の研究課題</t>
  </si>
  <si>
    <t>グローバリゼーションと教育</t>
  </si>
  <si>
    <t>Gender inequality&amp;comma; labor markets and employment in contemporary Japan</t>
  </si>
  <si>
    <t>生涯学習論基本研究Ⅱ</t>
  </si>
  <si>
    <t>コンパッションに支えられたコミュニティ ‐概念と実践</t>
  </si>
  <si>
    <t>大学経営政策各論（3）</t>
  </si>
  <si>
    <t>大学経営政策各論（4）</t>
  </si>
  <si>
    <t>大学経営事例研究（1）</t>
  </si>
  <si>
    <t>教育学・心理学のための多変量解析の基礎</t>
  </si>
  <si>
    <t>教育実践と心理学</t>
  </si>
  <si>
    <t>コミュニティアプローチ特論(家族関係・集団・地域社会における心理支援に関する理論と実践）</t>
  </si>
  <si>
    <t>障害学演習</t>
  </si>
  <si>
    <t>授業における学習研究</t>
  </si>
  <si>
    <t>授業研究の理論と方法</t>
  </si>
  <si>
    <t>実践知と叡智：熟達化と生涯発達からの検討</t>
  </si>
  <si>
    <t>教職専門性開発研究概論</t>
  </si>
  <si>
    <t>子どもの権利の諸問題</t>
  </si>
  <si>
    <t>教科教育の心理学的事例研究</t>
  </si>
  <si>
    <t>数学的・科学的思考の発達と学習過程</t>
  </si>
  <si>
    <t>教育政策研究方法論Ⅱ</t>
  </si>
  <si>
    <t>教育行政事例研究Ⅱ</t>
  </si>
  <si>
    <t>学校経営実践の開発Ⅱ</t>
  </si>
  <si>
    <t>Social Embeddedness for Inequality Studies</t>
  </si>
  <si>
    <t>Research on International Education Development</t>
  </si>
  <si>
    <t>Globalization and Education</t>
  </si>
  <si>
    <t>Theory of Lifelong LearningⅡ</t>
  </si>
  <si>
    <t>Compassionate Communities: concept and practice</t>
  </si>
  <si>
    <t>Topics in Higher Education Policy and Management（3）</t>
  </si>
  <si>
    <t>Topics in Higher Education Policy and Management（4）</t>
  </si>
  <si>
    <t>Case Study in University Management (1)</t>
  </si>
  <si>
    <t>Introduction of Multivariate Analysis</t>
  </si>
  <si>
    <t>Educational Practice and Psychology</t>
  </si>
  <si>
    <t>Community Approach（Support Theory and Practice for Family&amp;comma; Group&amp;comma; and Community）</t>
  </si>
  <si>
    <t>Seminar in Disability Studies</t>
  </si>
  <si>
    <t>Research on Learning in Classroom</t>
  </si>
  <si>
    <t>Theory and Method of Research on Teaching and Curriculum</t>
  </si>
  <si>
    <t>Practical Knowledge and Wisdom:Perspective from Expertise and Lifelong Development</t>
  </si>
  <si>
    <t>Research on Professional Development of Teachers</t>
  </si>
  <si>
    <t>Issues in Children's Rights</t>
  </si>
  <si>
    <t>Psychological Case Studies on Learning in Subject Areas</t>
  </si>
  <si>
    <t>Development of Mathematical and Scientific Thinking and Learning Processes</t>
  </si>
  <si>
    <t>Research Design and Methods of Education Policy Studies Ⅱ</t>
  </si>
  <si>
    <t>Case Study in Educational Administration Ⅱ</t>
  </si>
  <si>
    <t>Developmental Study of School Management Ⅱ</t>
  </si>
  <si>
    <t>23-211-10</t>
  </si>
  <si>
    <t>23-211-13</t>
  </si>
  <si>
    <t>23-211-15</t>
  </si>
  <si>
    <t>23-211-23</t>
  </si>
  <si>
    <t>23-211-27</t>
  </si>
  <si>
    <t>23-212-04</t>
  </si>
  <si>
    <t>23-212-10</t>
  </si>
  <si>
    <t>23-212-17</t>
  </si>
  <si>
    <t>23-212-37</t>
  </si>
  <si>
    <t>23-212-38</t>
  </si>
  <si>
    <t>23-212-39</t>
  </si>
  <si>
    <t>23-212-40</t>
  </si>
  <si>
    <t>23-213-05</t>
  </si>
  <si>
    <t>23-213-08</t>
  </si>
  <si>
    <t>23-214-07</t>
  </si>
  <si>
    <t>23-214-08</t>
  </si>
  <si>
    <t>23-215-15</t>
  </si>
  <si>
    <t>23-215-17</t>
  </si>
  <si>
    <t>23-216-16</t>
  </si>
  <si>
    <t>23-216-19</t>
  </si>
  <si>
    <t>23-216-26</t>
  </si>
  <si>
    <t>23-216-30</t>
  </si>
  <si>
    <t>23-217-08</t>
  </si>
  <si>
    <t>23-301-03</t>
  </si>
  <si>
    <t>23-301-15</t>
  </si>
  <si>
    <t>23-302-03</t>
  </si>
  <si>
    <t>23-302-13</t>
  </si>
  <si>
    <t>土 4</t>
  </si>
  <si>
    <t>山名 淳、渡名喜 庸哲</t>
  </si>
  <si>
    <t>石田 賢示</t>
  </si>
  <si>
    <t>荻巣 崇世</t>
  </si>
  <si>
    <t>BRINTON MARYC.</t>
  </si>
  <si>
    <t>堀田 聰子</t>
  </si>
  <si>
    <t>福留 東土、鳥居 朋子、米澤 彰純</t>
  </si>
  <si>
    <t>両角 亜希子、溝上 慎一、稲永 由紀</t>
  </si>
  <si>
    <t>山下 直人</t>
  </si>
  <si>
    <t>奈須 正裕</t>
  </si>
  <si>
    <t>能智 正博、野中 舞子</t>
  </si>
  <si>
    <t>高橋 美保、野中 舞子、稲吉 玲美</t>
  </si>
  <si>
    <t>高橋 美保、田中 究、大瀧 玲子、AN TINGTING</t>
  </si>
  <si>
    <t>楠見 孝</t>
  </si>
  <si>
    <t>木村 優</t>
  </si>
  <si>
    <t>齋藤 宙治</t>
  </si>
  <si>
    <t>参考書</t>
    <rPh sb="0" eb="3">
      <t>サンコウショ</t>
    </rPh>
    <phoneticPr fontId="5"/>
  </si>
  <si>
    <t>教科書</t>
    <rPh sb="0" eb="3">
      <t>キョウカショ</t>
    </rPh>
    <phoneticPr fontId="5"/>
  </si>
  <si>
    <t>山名淳編『記憶と想起の教育学』勁草書房、2022年</t>
  </si>
  <si>
    <t>アストリッド・エアル『集合的記憶と想起文化』（山名淳訳）水声社、2022年。</t>
  </si>
  <si>
    <t>山名淳・矢野智司編『災害と厄災の記憶を伝える──教育は何ができるか』勁草書房、2017年</t>
  </si>
  <si>
    <t>渡名喜庸哲『現代フランス哲学』筑摩書房、2023年</t>
  </si>
  <si>
    <t>渡名喜庸哲・森元庸介『カタストロフからの哲学 ジャン＝ピエール・デュピュイをめぐって』以文社、2015年</t>
  </si>
  <si>
    <t>マイケル・ストーロ（2021）『ケアの倫理と共感』早川正祐・松田一郎訳、勁草書房。</t>
  </si>
  <si>
    <t>キャロル・ギリガン（2022）『もうひとつの声で―心理学の理論とケアの倫理』川本隆史・山辺恵理子・米典子訳、風行社。</t>
  </si>
  <si>
    <t>片山勝茂（2012）「教育における正義とケア―その基本的構図」『教育哲学研究』第105号。</t>
  </si>
  <si>
    <t>Richard Yeo, Encyclopaedic Visions. Scientific Dictionaries and Enlightenment Culture, Cambridge University Press, 2001.</t>
  </si>
  <si>
    <t>カピル・ラジ『近代科学のリロケーション 南アジアとヨーロッパにおける知の循環と構築』水谷智、水井万里子、大澤広晃訳、名古屋大学出版会、2016年</t>
  </si>
  <si>
    <t>マドレーヌ・ピノー『百科全書』小嶋竜寿訳、白水社、2017年</t>
  </si>
  <si>
    <t>逸見龍生・小関武史編『百科全書の時空：典拠・生成・転位』法政大学出版会、2018年</t>
    <rPh sb="26" eb="27">
      <t>クライ</t>
    </rPh>
    <phoneticPr fontId="5"/>
  </si>
  <si>
    <t>鷲見洋一『編集者ディドロ 仲間と歩く『百科全書』の森』平凡社、2022年</t>
  </si>
  <si>
    <t>西村ユミ・榊原哲也 『ケアの実践とは何か』 (ナカニシヤ出版)</t>
  </si>
  <si>
    <t>稲原美苗他編2020『フェミニスト現象学入門：経験から「普通」を問い直す』（ナカニシヤ出版）</t>
  </si>
  <si>
    <t>吉川孝他編2019『映画で考える生命環境倫理学』（勁草書房）</t>
  </si>
  <si>
    <t>Rury, John L., and Eileen H. Tamura (eds), The Oxford Handbook of the History of Education, Oxford Handbooks (2019; online edn, Oxford Academic, 13 June 2019), https://doi.org/10.1093/oxfordhb/9780199340033.001.0001</t>
  </si>
  <si>
    <t>矢野智司2008『贈与と交換の教育学：漱石・賢治と純粋贈与のレッスン』（東京大学出版会）</t>
  </si>
  <si>
    <t>永井均2009『マンガは哲学する』（岩波書店）</t>
  </si>
  <si>
    <t>東京大学大学院教育学研究科学務委員会（2023）『信頼される論文を書くために 第4版』</t>
  </si>
  <si>
    <t>本田由紀『「日本」ってどんな国？』ちくまプリマ―新書</t>
  </si>
  <si>
    <t>本田由紀『教育は何を評価してきたのか』岩波新書、2020年</t>
  </si>
  <si>
    <t>『教育社会学のフロンティア １・２』岩波書店、2018年</t>
  </si>
  <si>
    <t>本田由紀『社会を結びなおす』岩波ブックレット、2014年</t>
  </si>
  <si>
    <t>倉石一郎2021『教育福祉の社会学：〈包摂と排除〉を超えるメタ理論』明石書店</t>
  </si>
  <si>
    <t>教育文化総合研究所2017『貧困と子ども・学力研究委員会報告書』</t>
  </si>
  <si>
    <t>佐々木宏・鳥山まどか編2019『教える・学ぶ――教育に何ができるか』明石書店</t>
  </si>
  <si>
    <t>Ivar Lodemel, Amilcar Moreira, 2014, Activation or Workfare?: Governance and the Neo-Liberal Convergence, Oxford University Press.</t>
  </si>
  <si>
    <t>Iversen, Torben, 2005, Capitalism, Democracy, and Welfare, Cambridge University Press.</t>
  </si>
  <si>
    <t>アマルティア・セン2006（訳書）『人間の安全保障』集英社</t>
  </si>
  <si>
    <t>森悠一郎2019『関係の対等性と平等』弘文堂</t>
  </si>
  <si>
    <t>アイリス・マリオン・ヤング2014（訳書）『正義への責任』岩波書店</t>
  </si>
  <si>
    <t>Brinton, Mary C., ed., 2002, Women’s Working Lives in East Asia, Stanford University Press.</t>
  </si>
  <si>
    <t>Blau, Francine D., Mary C. Brinton and David B. Grusky, eds., 2006, The Declining Significance of Gender?, Russell Sage Foundation.</t>
  </si>
  <si>
    <t>Grusky, David B., ed., 2014, Social Stratification: Class, Race, and Gender in Sociological Perspective[fourth edition], Routledge.</t>
  </si>
  <si>
    <t>ブリントン・メアリー，2022，『縛られる日本人――人口減少をもたらす「規範」を打ち破れるか』中公新書．</t>
  </si>
  <si>
    <t>P.ブラウン・H.ローダー・A.H.ハルゼー・J-A.ディラボー編、苅谷剛彦・志水宏吉・小玉重夫他訳『グローバル化・社会変動と教育2: 文化と不平等の教育社会学』東京大学出版会</t>
  </si>
  <si>
    <t>スペクター, J.I. ＆キッセ, M.B.『社会問題の構築―ラベリング理論を超えて』（マルジュ社）</t>
  </si>
  <si>
    <t>中河伸俊・赤川学編『方法としての構築主義』（勁草書房）</t>
  </si>
  <si>
    <t>ベスト, J. 『社会問題とは何か―なぜ、どのように生じ、なくなるのか?』（筑摩書房）</t>
  </si>
  <si>
    <t>佐藤俊樹・友枝敏雄編『言説分析の可能性―社会学的方法の迷宮から』（東信堂）</t>
  </si>
  <si>
    <t>広田照幸『教育言説の歴史社会学』（名古屋大学出版会）</t>
  </si>
  <si>
    <t>酒井泰斗他編『概念分析の社会学─社会的経験と人間の科学』（ナカニシヤ出版）</t>
  </si>
  <si>
    <t>樋口耕一『社会調査のための計量テキスト分析―内容分析の継承と発展を目指して【第2版】 KH Coder オフィシャルブック』（ナカニシヤ出版）</t>
  </si>
  <si>
    <t>Tsuya Noriko O. and Larry L. Bumpass, eds., 2004, Marriage, Work, and Family Life in Comparative Perspective: Japan, South Korea, and the United States, University of Hawaii Press.</t>
  </si>
  <si>
    <t>Yu, Wei-hsin, 2009, Gendered Trajectories: Women, Work, and Social Change in Japan and Taiwan, Stanford University Press.</t>
  </si>
  <si>
    <t>Yi, Chin-Chun and Ming-Chang Tsai, eds., 2023, Journey to Adulthood East Asian Perspectives, SAGE Publications Ltd.</t>
  </si>
  <si>
    <t>川越敏司他編『障害学のリハビリテーション』生活書院、2013年</t>
  </si>
  <si>
    <t>榊原賢二郎編『障害社会学という視座』新曜社刊、2019年</t>
  </si>
  <si>
    <t>Carol Thomas, Sociologies of Disability and Illness, Palgrave Macmillan, 2007.</t>
  </si>
  <si>
    <t>Tom Shakespeare, Disability Rights and Wrongs, Routledge, 2006.</t>
  </si>
  <si>
    <t>Margrit Shildrick, Embodying the Monster: Encounters with the vulnerable Self, Sage Publications,</t>
  </si>
  <si>
    <t>Eva Feder Kittay and Licia Carlson eds, Cognitive disability challenge moral philosophy, Wiley-Blackwell, 2010.</t>
  </si>
  <si>
    <t>Granovetter, Mark, 2017, Society and Economy: Framework and Principles, The Belknap Press of Harvard University Press.</t>
  </si>
  <si>
    <t>Fligstein, Neil Fligstein, and Doug Mcadam, 2012, A Theory of Fields, Oxford University Press.</t>
  </si>
  <si>
    <t>Tomaskovic-Devey, Donald, and Dustin Avent-holt, 2019, Relational Inequalities: An Organizational Approach, Oxford University Press.</t>
  </si>
  <si>
    <t>橋本憲幸（2018）『教育と他者ー非対称性の倫理に向けて』春風社</t>
  </si>
  <si>
    <t>中村高康編 2010.『進路選択の過程と構造』ミネルヴァ書房</t>
  </si>
  <si>
    <t>エマーソン, R. 1998. 『方法としてのフィールドノート―現地取材から物語作成まで』新曜社</t>
  </si>
  <si>
    <t>小田博志 2010 『エスノグラフィー入門―&lt;現場&gt;を質的研究する』春秋社．</t>
  </si>
  <si>
    <t>佐藤郁也2007 『フィールドワーク増訂版―書を持って街へ出よう』新曜社．</t>
  </si>
  <si>
    <t>佐藤郁也2002『フィールドワークの技法―問いを育てる、仮説をきたえる』新曜社．</t>
  </si>
  <si>
    <t>藤田結子・北村文編 2013 『現代エスノグラフィー：新しいフィールドワークの理論と実践』新曜社．</t>
  </si>
  <si>
    <t>清水 睦美, 児島 明, 角替 弘規, 額賀 美紗子, 三浦 綾希子, 坪田 光平『日本社会の移民第二世代――エスニシティ間比較でとらえる「ニューカマー」の子どもたちの今 (世界人権問題叢書) 』明石書店．</t>
  </si>
  <si>
    <t>荻巣崇世・橋本憲幸・川口純編『国際教育開発への挑戦―これからの教育・社会・理論』、2021年、東信堂</t>
  </si>
  <si>
    <t>森下 稔・鴨川 明子・市川 桂編『若手研究者必携 比較教育学のアカデミック・キャリア：比較教育学を学ぶ人の多様な生き方・働き方』、2021年、東信堂</t>
  </si>
  <si>
    <t>『縛られる日本人: 人口減少をもたらす「規範」を打ち破れるか』(Chūō Kōron Shinsha, 2022).</t>
  </si>
  <si>
    <t>Routledge Handbook of Contemporary Japan, edited by Hiroko Takeda and Mark Williams. 2021. Chapter 5: Work and Employment: Inside, Outside, and Beyond the Lifetime Employment Model, by Steffen Heinrich and Jun Imai; Chapter 10: Family and Demographic Issues in Japan, by Mary C. Brinton; Chapter 22: Gender Equality in Japan, by Priscilla Lambert.</t>
  </si>
  <si>
    <t>牧野篤『発達する自己の虚構—教育を可能とする概念をとらえ返す』(東京大学出版会、2021年)</t>
  </si>
  <si>
    <t>牧野篤『社会づくりとしての学び—信頼を贈りあい、当事者性を復活する運動』(東京大学出版会、2018年）</t>
  </si>
  <si>
    <t>牧野篤『公民館はどう語られてきたのか—小さな社会をたくさんつくる・１』(東京大学出版会、2018年)</t>
  </si>
  <si>
    <t>牧野篤『人生100年時代の多世代共生—「学び」によるコミュニティの設計と実装』(東京大学出版会、2020年)</t>
  </si>
  <si>
    <t>牧野篤『社会教育新論—「学び」を再定位する』(ミネルヴァ書房、2022年)</t>
  </si>
  <si>
    <t>Palliative Care Workbook for Carers, https://www.instituteofpalliativemedicine.org/downloads/Palliative%20Care%20Workbook%20for%20Carers.pdf</t>
  </si>
  <si>
    <t>アラン・ケレハー著 2022 『コンパッション都市 : 公衆衛生と終末期ケアの融合』 慶應義塾大学出版会. https://www.keio-up.co.jp/np/isbn/9784766428261/</t>
  </si>
  <si>
    <t>安田節之 『プログラム評価：対人・コミュニティ援助の質を高めるために（ワードマップ）』新曜社，2011年</t>
  </si>
  <si>
    <t>Shadish, ,W. R., Cook, T. D., &amp; Leviton, L. C. (1991). 『Foundations of Program Evaluation: Theories of Practice』 Sage.</t>
  </si>
  <si>
    <t>安田節之・渡辺直登（2008）『プログラム評価研究の方法』新曜社(6章・8章・9章)</t>
  </si>
  <si>
    <t>デービス・ベアード 『物のかたちをした知識 -実験機器の哲学-』（青土社, 2005）</t>
  </si>
  <si>
    <t>Davis Baird "Thing Knowledge -A Philosophy of Scientific Instruments-" (University of California Press, 2004)</t>
  </si>
  <si>
    <t>Geoffrey C. Bowker, Susan Leigh Star "Sorting Things Out -Classification and its Consequence-" (MIT Press, 1999)</t>
  </si>
  <si>
    <t>中村高康編『リーディングス 日本の高等教育１ 大学への進学ー選抜と接続』玉川大学出版部（橋本鉱市・阿曽沼明裕企画編集、2011）</t>
    <rPh sb="2" eb="3">
      <t>タカ</t>
    </rPh>
    <phoneticPr fontId="5"/>
  </si>
  <si>
    <t>杉谷祐美子編『リーディングス 日本の高等教育２ 大学の学びー教育の内容と方法』玉川大学出版部（橋本鉱市・阿曽沼明裕企画編集、2011）</t>
  </si>
  <si>
    <t>小方直幸編『リーディングス 日本の高等教育４ 大学から社会へー人材育成と知の還元』玉川大学出版部（橋本鉱市・阿曽沼明裕企画編集、2011）</t>
  </si>
  <si>
    <t>カーノカン，W.B.『カリキュラム論争』玉川大学出版部（1996）</t>
  </si>
  <si>
    <t>フレックスナー,A.『大学論』玉川大学出版部（2005）</t>
  </si>
  <si>
    <t>ガンポート，パトリシア・Ｊ．【編著】『高等教育の社会学』（2015）</t>
  </si>
  <si>
    <t>阿曽沼明裕『アメリカ研究大学の大学院』名古屋大学出版会（2014）</t>
  </si>
  <si>
    <t>金子元久・小林雅之『教育の政治経済学』放送大学教材（2000）</t>
  </si>
  <si>
    <t>金子元久『大学の教育力』ちくま新書（2007）</t>
  </si>
  <si>
    <t>金子元久『大学教育の再構築』玉川大学出版部（2013）</t>
  </si>
  <si>
    <t>児玉善仁ほか『大学事典』平凡社（2018）</t>
  </si>
  <si>
    <t>吉田文『大学と教養教育』岩波書店（2013）</t>
  </si>
  <si>
    <t>大崎仁『大学改革 1945〜1999』有斐閣選書（1999）</t>
  </si>
  <si>
    <t>村澤昌崇『リーディングス日本の高等教育６ 大学と国家―制度と政策』玉川大学出版部（2010）</t>
  </si>
  <si>
    <t>黒羽亮一『新版 戦後大学政策の展開』玉川大学出版部（2001）</t>
  </si>
  <si>
    <t>ロジャー・ガイガー（福留東土・張燕訳）「アメリカ高等教育史」</t>
  </si>
  <si>
    <t>福留東土「大学の理念・制度・歴史」大学経営・政策コース編『大学経営・政策入門』東信堂、2018年、20-38頁</t>
  </si>
  <si>
    <t>Robert Birnbaum, "Governance and Management: US Experiences and Implication for Japan's Higher Education."</t>
  </si>
  <si>
    <t>William Tierney, "Globalization, International Rankings, and the American Model: A Reassessment."</t>
  </si>
  <si>
    <t>Altbach, Berdahl &amp; Gumport (Eds.), American Higher Education in the Twenty-first Century.</t>
  </si>
  <si>
    <t>フレデリック・ルドルフ『アメリカ大学史』</t>
  </si>
  <si>
    <t>中山茂『大学とアメリカ社会』</t>
  </si>
  <si>
    <t>大学経営・政策コース2018『大学経営政策入門』東信堂</t>
  </si>
  <si>
    <t>小方直幸編2020『大学マネジメント論』(放送大学教材）</t>
    <rPh sb="18" eb="19">
      <t>ロン</t>
    </rPh>
    <phoneticPr fontId="5"/>
  </si>
  <si>
    <t>中島英博2019『大学教職員のための大学組織論入門』ナカニシヤ出版</t>
  </si>
  <si>
    <t>米澤彰純, 嶋内佐絵, 吉田文『学士課程教育のグローバル・スタディーズ : 国際的視野への転換を展望する』明石書店 2022</t>
  </si>
  <si>
    <t>米澤彰純, 嶋内佐絵, 劉靖「東アジアにおける「大学」概念の形成と変容」教育学研究 86 (2), 225-236, 2019</t>
  </si>
  <si>
    <t>鳥居朋子『大学のIRと学習・教育改革の諸相–変わりゆく大学の経験から学ぶ』玉川大学出版部 2021</t>
  </si>
  <si>
    <t>Yudkevich, M., Altbach, P.G. &amp; Salmi, J. (2023). Academic Star Wars. MIT Press.</t>
  </si>
  <si>
    <t>Pinheiro, R., Balbachevsky, E., Pillay, P., Yonezawa, A. (2023). The Impact of Covid-19 on the Institutional Fabric of Higher Education: Old Patterns, New Dynamics, and Changing Rules? Pargrave.</t>
  </si>
  <si>
    <t>Association of American Colleges &amp; Universities. (2007). College learning for the new global century: A report from the National Leadership Council for Liberal Education &amp; America’s Promise. Washington, DC: AAC&amp;U. (AAC&amp;UのHPからダウンロード可能)</t>
  </si>
  <si>
    <t>溝上慎一 (2014). アクティブラーニングと教授学習パラダイムの転換 東信堂</t>
  </si>
  <si>
    <t>溝上慎一 (責任編集) 河合塾 (編) (2023). 高校・大学・社会 学びと成長のリアル－「学校と社会をつなぐ調査」10年の軌跡－ 学事出版</t>
  </si>
  <si>
    <t>溝上慎一 (2023). インサイドアウト思考—創造的思考から個性的な学習・ライフの構築へ— 東信堂</t>
  </si>
  <si>
    <t>吉本圭一・稲永由紀（編）(2013)『諸外国の第三段階教育における職業統合的学習（高等教育研究叢書122）』広島大学高等教育開発センター （https://doi.org/10.15027/36496より全文ダウンロードできます）</t>
  </si>
  <si>
    <t>ジョセフ・E・アウン2020『ROBOT-PROOF:AI時代の大学教育』森北出版</t>
  </si>
  <si>
    <t>耳塚寛明・中西啓喜 2021『教育を読み解くデータサイエンス：データ収集と分析の論理』ミネルヴァ書房</t>
  </si>
  <si>
    <t>高根正昭 『創造の方法学』 講談社 1979</t>
  </si>
  <si>
    <t>ボーンシュテット, ノーキ（海野・中村監訳）『社会統計学−社会調査のためのデータ分析入門』, ハーベスト社</t>
  </si>
  <si>
    <t>川喜田二郎『発想法』</t>
    <rPh sb="6" eb="9">
      <t>ハッソウホウ</t>
    </rPh>
    <phoneticPr fontId="5"/>
  </si>
  <si>
    <t>上野千鶴子『情報生産者になる』</t>
  </si>
  <si>
    <t>岡田謙介 (2018) ベイズファクターによる心理学的仮説・モデルの評価 . 　　　　　　　　　　　　　　　　　　　　　　　　　　　　　　　　　　　　　　　　　　　　　　　　　　　　, 61(1), 101-115.</t>
  </si>
  <si>
    <t xml:space="preserve">大久保街亜・岡田謙介(2012). 伝えるための心理統計: 効果量・信頼区間・検定力. 勁草書房. </t>
  </si>
  <si>
    <t xml:space="preserve">南風原朝和(2014). 続・心理統計学の基礎--統合的理解を広げ深める. 有斐閣. </t>
  </si>
  <si>
    <t>Journal of Mathematical Psychology</t>
  </si>
  <si>
    <t>『ベイズ統計で実践モデリング：認知モデルのトレーニング』Ｍ.Ｄ.リー・Ｅ.-Ｊ.ワーゲンメイカーズ 著 井関 龍太 訳 岡田 謙介 解説 北大路書房 2018年</t>
  </si>
  <si>
    <t>Jacobucci,R., Grimm,K.J., &amp; Zhang,Z. (2023). Machine Learning for Social and Behavioral Research (Methodology in the Social Sciences Series). Guilford Press.</t>
  </si>
  <si>
    <t>多変量データ解析法ー心理・教育・社会系のための入門ー，ナカニシヤ出版</t>
  </si>
  <si>
    <t>奈須正裕『「資質・能力」と学びのメカニズム』東洋館出版社、2017年</t>
  </si>
  <si>
    <t>コーリー＆コーリー（下山監訳）『心理援助の専門職になるために』 金剛出版</t>
  </si>
  <si>
    <t>金沢吉展著，『臨床心理学の倫理をまなぶ』 東京大学出版会</t>
  </si>
  <si>
    <t>パレ（能智・綾城監訳）『協働するカウンセリングと心理療法』新曜社</t>
  </si>
  <si>
    <t>「心理援助の専門職として働くために」 金剛出版 下山晴彦（監訳）</t>
  </si>
  <si>
    <t>『質的研究法』（能智正博著、東京大学出版会、2011）</t>
  </si>
  <si>
    <t>『質的研究のための「インター・ビュー」』（S.Kvale著、新曜社、2016)</t>
  </si>
  <si>
    <t>『心理学における質的研究の論文作法』（H. M. Levitt著、新曜社、2023）</t>
  </si>
  <si>
    <t>『第2巻・臨床心理アセスメント』 松田修・滝沢龍 (編著） 東京大学出版会</t>
  </si>
  <si>
    <t>『臨床心理アセスメント入門』下山晴彦（著） 金剛出版</t>
  </si>
  <si>
    <t>『テキスト臨床心理学別巻 理解のための手引き』下山晴彦（編著）誠信書房</t>
  </si>
  <si>
    <t>『第2巻・臨床心理アセスメント』 松田修・滝沢龍 (編著） (2022) 東京大学出版会</t>
  </si>
  <si>
    <t>「臨床心理学をまなぶ１ これからの臨床心理学」東京大学出版会 下山晴彦（著）</t>
  </si>
  <si>
    <t>「臨床心理学をまなぶ２ 実践の基本」 東京大学出版会 下山晴彦（著）</t>
  </si>
  <si>
    <t>心理職の学びとライフキャリアー働くことと生きること 高橋美保 東大出版会, 2022</t>
  </si>
  <si>
    <t>臨床心理アセスメント入門-臨床心理学は,どのように問題を把握するのか (臨床心理学レクチャー) 下山晴彦 金剛出版, 2008</t>
  </si>
  <si>
    <t>Hennekens, C.H. &amp; Buring, J.F. (1987) Epidemiology in Medicine. LW&amp;W.</t>
  </si>
  <si>
    <t>Hulleyら (2014). 医学的研究のデザイン 第4版 メディカル・サイエンス・インターナショナル</t>
  </si>
  <si>
    <t xml:space="preserve">Camic, P. M. (ed.) (2021) Qualitative research in psychology (2nd ed.) American Psychological Association. </t>
  </si>
  <si>
    <t>「臨床統計学」 (編著)石井秀宗・滝沢龍．(2021) 医歯薬出版株式会社</t>
  </si>
  <si>
    <t>「臨床心理学をまなぶ７ 量的研究法」(著)南風原朝和．(2011) 東京大学出版会</t>
  </si>
  <si>
    <t>「心理統計学の基礎」(著)南風原朝和．(2002) 有斐閣</t>
  </si>
  <si>
    <t>「続・心理統計学の基礎」(著)南風原朝和．(2014) 有斐閣</t>
  </si>
  <si>
    <t>田中究著『臨床コラボレーション入門ーシステムズアプローチ、ナラティヴ・セラピー、ブリーフセラピーの基礎』（遠見書房）</t>
  </si>
  <si>
    <t>赤津玲子、田中究、木場律志（編著）『みんなのシステム論―対人援助のためのコラボレーション入門』（日本評論社）</t>
  </si>
  <si>
    <t>東豊『新版 セラピストの技法』（日本評論社）</t>
  </si>
  <si>
    <t>日本ブリーフサイコセラピー学会編『ブリーフセラピー入門ー柔軟で効果的なアプローチに向けて』（遠見書房）</t>
  </si>
  <si>
    <t>日本家族研究・家族療法学会（編）『家族療法テキストブック』（金剛出版）</t>
  </si>
  <si>
    <t>吉川悟『家族療法―システムズアプローチのものの見方』（ミネルヴァ書房）</t>
  </si>
  <si>
    <t>「精神疾患・メンタルヘルスガイドブック ―DSM-5から生活指針まで－」(著)American Psychiatric Association、(訳)滝沢龍．(2016) 医学書院</t>
  </si>
  <si>
    <t>「第2巻・臨床心理アセスメント」（編著）松田修・滝沢龍．（2022） 東京大学出版会</t>
  </si>
  <si>
    <t>「DSM-5 精神疾患の分類と診断の手引」(著)American Psychiatric Association、(監訳)高橋三郎、大野裕．(2014) 医学書院</t>
  </si>
  <si>
    <t>『盲ろう者として生きて』福島智、明石書店(2011)</t>
  </si>
  <si>
    <t>『ぼくの命は言葉とともにある』福島智、致知出版社(2015）</t>
  </si>
  <si>
    <t>『第2巻・臨床心理アセスメント』松田修・滝沢龍．（2022）東京大学出版会</t>
  </si>
  <si>
    <t>『臨床統計学』石井秀宗・滝沢龍．(2021) 医歯薬出版株式会社</t>
  </si>
  <si>
    <t>『臨床心理学をまなぶ７ 量的研究法』南風原朝和．(2011) 東京大学出版会</t>
  </si>
  <si>
    <t>『心理統計学の基礎』南風原朝和．(2002) 有斐閣</t>
  </si>
  <si>
    <t>『続・心理統計学の基礎』南風原朝和．(2014) 有斐閣</t>
  </si>
  <si>
    <t>Cobuild Advanced Learners's Dictionary</t>
  </si>
  <si>
    <t>日本保育学会（編）２０１６「保育学講座 全五巻」東京大学出版会</t>
  </si>
  <si>
    <t>秋田喜代美（監修）２０１６「あらゆる学問は保育につながる：発達保育実践政策学の挑戦」東京大学出版会</t>
  </si>
  <si>
    <t>東京大学大学院教育学研究科附属発達保育実践政策学センター（編）２０２１「発達保育実践政策学研究のフロントランナー」中央法規</t>
  </si>
  <si>
    <t>浅井幸子（監訳）２０２２「保育の質」を超えて:「評価」のオルタナティブを探る ミネルヴァ書房</t>
  </si>
  <si>
    <t>Edmondson A. (1999). Psychological Safety and Learning Behavior in WorkTeams, Administrative science quarterly, 44(2), 350-383</t>
  </si>
  <si>
    <t>Cathrine Hasse, 2014 An Anthropology of Learning: On Nested Frictions in Cultural Ecologies, Springer.</t>
  </si>
  <si>
    <t>Nathan Snaza, Debbie Sonu, Sarah E. Truman, Zofia Zaliwska (Eds) 2016 Pedagogical Matters: New Materialisms and Curriculum Studies, Peter Lang Pub Inc.</t>
  </si>
  <si>
    <t>Catherine Milne, Kathryn Scantlebury (Eds.)2019 Material Practice and Materiality: Too Long Ignored in Science Education, Springer.</t>
  </si>
  <si>
    <t>ユーリア・エンゲストローム（著）山住勝広（完訳）拡張による学習：発達研究への活動理論からのアプローチ （完訳増補版）新曜社．</t>
  </si>
  <si>
    <t>日本教育方法学会（編）『日本の授業研究』（上・下）学文社</t>
  </si>
  <si>
    <t>Susan Wallace, Liz Atkins(Eds.) 2012 Qualitative Research in Education, BERA/SAGE.</t>
  </si>
  <si>
    <t>ノーマン・K. デンジンほか（編）、平山満義ほか（訳）『質的研究ハンドブック』（第１巻～第３巻）北大路書房</t>
  </si>
  <si>
    <t>Ericsson, K. A., Hoffman, R. R., &amp; Kozbelt, A. (Eds.). (2018). The Cambridge handbook of expertise and expert performance. Cambridge University Press.</t>
  </si>
  <si>
    <t>Ericsson, A., ＆ Pool, R.，(土方奈美訳)（2016). 超一流になるのは才能か努力か？ 文藝春秋</t>
  </si>
  <si>
    <t>金井壽宏 ・楠見 孝編(2012). 実践知：エキスパートの知性 有斐閣</t>
  </si>
  <si>
    <t>松尾 睦 (2021). 仕事のアンラーニング：働き方を学びほぐす 同文館出版</t>
  </si>
  <si>
    <t>Sternberg,R.J.(Ed.)（2019). The Cambridge handbook of wisdom. Cambridge University Press</t>
  </si>
  <si>
    <t>鈴木 忠 (2008)．生涯発達のダイナミクス：知の多様性 生き方の可塑性 東京大学出版会</t>
  </si>
  <si>
    <t>ハーグリーブス・A ＆フラン・M, 木村 優・篠原岳司・秋田喜代美（監訳）（2022）『専門職としての教師の資本―21世紀を革新する教師・学校・教育政策のグランドデザイン』，金子書房</t>
  </si>
  <si>
    <t>ハーグリーブス・A, 木村 優・篠原岳司・秋田喜代美（監訳）（2015）『知識社会の学校と教師―不安定な時代における教育』，金子書房</t>
  </si>
  <si>
    <t>ウェンガー・E, マクダーモット・R, スナイダー・W, 櫻井祐子（訳）（2002）『コミュニティ・オブ・プラクティス』, 翔泳社</t>
  </si>
  <si>
    <t>Wenger, E., McDermott, R. A., &amp; Snyder, W. "Cultivating communities of practice: A guide to managing knowledge," MA: Harvard Business Press</t>
  </si>
  <si>
    <t xml:space="preserve">Schön, D. A. (1983). The reflective practitioner: How professionals think in action. Basic Books Inc. </t>
  </si>
  <si>
    <t>ショーン, D. A. 柳沢昌一・三輪建二 (監訳) (2007). 省察的実践とは何か―プロフェッショナルの行為と思考 鳳書房</t>
  </si>
  <si>
    <t>Schön, D. A. (1987). Educating the reflective practitioner: Toward a new design for teaching and learning in the professions. John Wiley &amp; Sons.</t>
  </si>
  <si>
    <t>ショーン, D. A. 柳沢昌一・村田晶子 (監訳) (2017). 省察的実践者の教育―プロフェッショナル・スクールの実践と理論 鳳書房</t>
  </si>
  <si>
    <t>リチャード・ダン『ハーモニーの教育：ポスト・コロナ時代における世界の新たな見方と学び方』山川出版社.</t>
  </si>
  <si>
    <t>Martin D. Ruck et al. eds., Handbook of Children’s Rights: Global and Multidisciplinary Perspectives, Routledge, 2017</t>
  </si>
  <si>
    <t>能智正博ほか（編）『質的心理学辞典』新曜社、2018</t>
    <rPh sb="15" eb="17">
      <t>ジテン</t>
    </rPh>
    <phoneticPr fontId="5"/>
  </si>
  <si>
    <t>藤田結子ほか（編）『現代エスノグラフィー: 新しいフィールドワークの理論と実践』新曜社、2013</t>
  </si>
  <si>
    <t>鈴木聡志『会話分析・ディスコース分析：ことばの織りなす世界を読み解く』新曜社、2007</t>
  </si>
  <si>
    <t>クラインマン, S・コップ, M, A（著）（鎌田大資・寺岡伸悟（訳））『感情とフィールドワーク 』世界思想社、2006</t>
  </si>
  <si>
    <t>上野直樹『仕事の中での学習』東京大学出版会、1999</t>
  </si>
  <si>
    <t>『協同的探究学習で育む「わかる学力」－豊かな学びと育ちを支えるために』（藤村宣之・橘春菜・名古屋大学教育学部附属中・高等学校編著，ミネルヴァ書房，2018年）</t>
  </si>
  <si>
    <t>『数学的・科学的リテラシーの心理学ー子どもの学力はどう高まるかー』（藤村宣之著，有斐閣，2012年）</t>
  </si>
  <si>
    <t>『新しい時代の教育方法（改訂版）』（田中耕治・鶴田清司・橋本美保・藤村宣之著，有斐閣，2019年）</t>
  </si>
  <si>
    <t>『国際的に見る教育のイノベーションー日本の学校の未来を俯瞰するー』（恒吉僚子・藤村宣之著，勁草書房，2023年）</t>
  </si>
  <si>
    <t>秋田喜代美・藤江康彦（編）『事例で学ぶはじめての質的研究法 教育・学習編』東京図書</t>
  </si>
  <si>
    <t>浅井幸子ほか（編）『教師の声を聴く：教職のジェンダー研究からフェミニズム教育学へ』学文社</t>
  </si>
  <si>
    <t>Joel Spring (2015) Globalization of Education: An Introduction (2nd Edition). New York and London: Routledge.</t>
  </si>
  <si>
    <t>Cohen, Louis, Manion, Lawrence Manion, and Keith Morrison. 2017. Research Methods in Education (8th Edition). London: Routledge.</t>
  </si>
  <si>
    <t>Punch, Keith F and Aanlis Oancea. 2014. Introduction to Research Methods in Education (2nd Edition). London: SAGE Publications Ltd.</t>
  </si>
  <si>
    <t xml:space="preserve">Schön, D. A. (1987). Educating the reflective practitioner: Toward a new design for teaching and learning in the professions. John Wiley &amp; Sons. </t>
  </si>
  <si>
    <t xml:space="preserve">Martin D. Ruck et al. eds., Handbook of Children’s Rights: Global and Multidisciplinary Perspectives, Routledge, 2017 </t>
  </si>
  <si>
    <t>藤修一郎（2022）『政策リサーチ入門・増補版』東京大学出版会</t>
  </si>
  <si>
    <t>『協同的探究学習で育む「わかる学力」－豊かな学びと育ちを支えるために』（藤村宣之ほか著，ミネルヴァ書房，2018年</t>
  </si>
  <si>
    <t>村上祐介・橋野晶寛（2020）『教育政策・行政の考え方』有斐閣</t>
  </si>
  <si>
    <t>Lovenheim, Michael and Sarah Turner (2018) Economics of Education, Worth Publichers.</t>
  </si>
  <si>
    <t>Fishkin, Joseph (2014) Bottlenecks: A New Theory of Equal Opportunity, Oxford University Press.</t>
  </si>
  <si>
    <t>村上祐介・勝野正章編著（2024）『教育行政と学校経営（改訂新版）』放送大学教育振興会</t>
  </si>
  <si>
    <t>青木栄一・川上泰彦編著（2023）『教育の政治・行政・経営 新版』放送大学教育振興会</t>
  </si>
  <si>
    <t>勝野正章・村上祐介『新訂 教育行政と学校経営』放送大学教育振興会、2020年</t>
  </si>
  <si>
    <t>星野匡郎・田中久稔 (2023) 『Rによる実証分析 第2版』オーム社.</t>
  </si>
  <si>
    <t>Cunningham, Scott (2021) Causal Inference: The Mixtape, New Haven: Yale University Press.</t>
  </si>
  <si>
    <t>2023, 加藤真大他訳『因果推論入門―ミックステープ：基礎から現代的アプローチまで』技術評論社</t>
  </si>
  <si>
    <t xml:space="preserve">Damonte, Alessia and Fedra Negri eds.(2023) Causality in Policy Studies: A Pluralist Toolbox, Springer. </t>
  </si>
  <si>
    <t>Murnane, Richard J. and John B. Willett (2010) Methods Matter: Improving Causal Inference in Educational and Social Science Research, Oxford University Press.</t>
  </si>
  <si>
    <t xml:space="preserve">リチャード・ダン『ハーモニーの教育：ポスト・コロナ時代における世界の新たな見方と学び方』山川出版社. </t>
  </si>
  <si>
    <t>Fuller, B. (2022). When schools work: Pluralist politics and institutional reform in Los Angeles. Johns Hopkins University Press.</t>
  </si>
  <si>
    <t>村上祐介・勝野正章編著（2024）『教育行政と学校経営（改訂新版）』（放送大学教育振興会）</t>
  </si>
  <si>
    <t>青木栄一・川上泰彦編著（2023）『教育の政治・行政・経営（改訂版）』（放送大学教育振興会）</t>
  </si>
  <si>
    <t>伊藤良高ほか編『教育と法のフロンティア〔新版〕』晃洋書房、2020年</t>
  </si>
  <si>
    <t>中井睦美・中嶋みさき編『教師論〔2版〕』学文社、2022年</t>
  </si>
  <si>
    <t>0015172471</t>
  </si>
  <si>
    <t xml:space="preserve">0014283998 	</t>
  </si>
  <si>
    <t>0014976179</t>
  </si>
  <si>
    <t>0014447361</t>
  </si>
  <si>
    <t>0015051170</t>
  </si>
  <si>
    <t>03873153</t>
  </si>
  <si>
    <t>0014364335</t>
  </si>
  <si>
    <t>0015102866</t>
  </si>
  <si>
    <t>0014573174</t>
  </si>
  <si>
    <t>0014997027</t>
  </si>
  <si>
    <t>0014678528</t>
  </si>
  <si>
    <t>電子ブック</t>
    <rPh sb="0" eb="2">
      <t>デンシ</t>
    </rPh>
    <phoneticPr fontId="5"/>
  </si>
  <si>
    <t>0015094402</t>
  </si>
  <si>
    <t>03873145</t>
  </si>
  <si>
    <t>0013429139</t>
  </si>
  <si>
    <t xml:space="preserve">0014678122 	</t>
  </si>
  <si>
    <t xml:space="preserve">0014052492 	</t>
  </si>
  <si>
    <t>0014336648</t>
  </si>
  <si>
    <t>0015042716</t>
  </si>
  <si>
    <t>0010723815</t>
  </si>
  <si>
    <t>0014852347</t>
  </si>
  <si>
    <t>0012959318</t>
  </si>
  <si>
    <t>0013558556</t>
  </si>
  <si>
    <t xml:space="preserve"> 	5710813725 	</t>
  </si>
  <si>
    <t xml:space="preserve"> 	5710734277 	</t>
  </si>
  <si>
    <t>0015072275</t>
  </si>
  <si>
    <t>0012827887</t>
  </si>
  <si>
    <t>0012606042</t>
  </si>
  <si>
    <t>03873161</t>
  </si>
  <si>
    <t>0014791263</t>
  </si>
  <si>
    <t>0015044878</t>
  </si>
  <si>
    <t>0014652796</t>
  </si>
  <si>
    <t>03861058</t>
  </si>
  <si>
    <t>0033295X</t>
  </si>
  <si>
    <t>電子ジャーナル</t>
    <rPh sb="0" eb="1">
      <t>デンシ</t>
    </rPh>
    <phoneticPr fontId="5"/>
  </si>
  <si>
    <t>電子ジャーナル</t>
    <rPh sb="0" eb="2">
      <t>デンシ</t>
    </rPh>
    <phoneticPr fontId="5"/>
  </si>
  <si>
    <t>0015071657</t>
  </si>
  <si>
    <t>00018392</t>
  </si>
  <si>
    <t>0015150162</t>
  </si>
  <si>
    <t>0013241575</t>
  </si>
  <si>
    <t>0013146550</t>
  </si>
  <si>
    <t>03883787</t>
  </si>
  <si>
    <t>0014873970</t>
  </si>
  <si>
    <t>0015067630</t>
  </si>
  <si>
    <t>0012107124</t>
  </si>
  <si>
    <t>0013304811</t>
  </si>
  <si>
    <t>0012230546</t>
  </si>
  <si>
    <t>0011975091</t>
  </si>
  <si>
    <t>0015100183</t>
  </si>
  <si>
    <t>0015140486</t>
  </si>
  <si>
    <t>https://opac.dl.itc.u-tokyo.ac.jp/opac/opac_link/bibid/2003636684</t>
  </si>
  <si>
    <t>https://opac.dl.itc.u-tokyo.ac.jp/opac/opac_link/bibid/2003366690</t>
  </si>
  <si>
    <t>https://opac.dl.itc.u-tokyo.ac.jp/opac/opac_link/bibid/2003668407</t>
  </si>
  <si>
    <t>https://opac.dl.itc.u-tokyo.ac.jp/opac/opac_link/bibid/2003293506</t>
  </si>
  <si>
    <t>https://opac.dl.itc.u-tokyo.ac.jp/opac/opac_link/bibid/2001600487</t>
  </si>
  <si>
    <t>https://opac.dl.itc.u-tokyo.ac.jp/opac/opac_link/bibid/2003594605</t>
  </si>
  <si>
    <t>https://opac.dl.itc.u-tokyo.ac.jp/opac/opac_link/bibid/2003382380</t>
  </si>
  <si>
    <t>https://opac.dl.itc.u-tokyo.ac.jp/opac/opac_link/bibid/2003176251</t>
  </si>
  <si>
    <t>https://opac.dl.itc.u-tokyo.ac.jp/opac/opac_link/bibid/2003628090</t>
  </si>
  <si>
    <t>https://opac.dl.itc.u-tokyo.ac.jp/opac/opac_link/bibid/3000050922</t>
  </si>
  <si>
    <t>https://artfl-project.uchicago.edu/content/chambers-cyclopaedia</t>
  </si>
  <si>
    <t>http://enccre.academie-sciences.fr/encyclopedie/</t>
  </si>
  <si>
    <t>https://opac.dl.itc.u-tokyo.ac.jp/opac/opac_link/bibid/2002485693</t>
  </si>
  <si>
    <t>https://opac.dl.itc.u-tokyo.ac.jp/opac/opac_link/bibid/2003330209</t>
  </si>
  <si>
    <t>https://opac.dl.itc.u-tokyo.ac.jp/opac/opac_link/bibid/2003386384</t>
  </si>
  <si>
    <t>https://opac.dl.itc.u-tokyo.ac.jp/opac/opac_link/bibid/2003415063</t>
  </si>
  <si>
    <t>https://opac.dl.itc.u-tokyo.ac.jp/opac/opac_link/bibid/2003607826</t>
  </si>
  <si>
    <t>https://opac.dl.itc.u-tokyo.ac.jp/opac/opac_link/bibid/2003284478</t>
  </si>
  <si>
    <t>https://opac.dl.itc.u-tokyo.ac.jp/opac/opac_link/bibid/2003507988</t>
  </si>
  <si>
    <t>https://opac.dl.itc.u-tokyo.ac.jp/opac/opac_link/bibid/2003404393</t>
  </si>
  <si>
    <t>https://opac.dl.itc.u-tokyo.ac.jp/opac/opac_link/bibid/2003462933</t>
  </si>
  <si>
    <t>https://opac.dl.itc.u-tokyo.ac.jp/opac/opac_link/bibid/2003460400</t>
  </si>
  <si>
    <t>https://opac.dl.itc.u-tokyo.ac.jp/opac/opac_link/bibid/2003085883</t>
  </si>
  <si>
    <t>https://opac.dl.itc.u-tokyo.ac.jp/opac/opac_link/bibid/8000380709</t>
  </si>
  <si>
    <t>https://opac.dl.itc.u-tokyo.ac.jp/opac/opac_link/bibid/2002527456</t>
  </si>
  <si>
    <t>https://opac.dl.itc.u-tokyo.ac.jp/opac/opac_link/bibid/2002706269</t>
  </si>
  <si>
    <t>http://www.p.u-tokyo.ac.jp/wp-content/uploads/2023/10/manual_march2023.pdf</t>
  </si>
  <si>
    <t>https://opac.dl.itc.u-tokyo.ac.jp/opac/opac_link/bibid/2003583285</t>
  </si>
  <si>
    <t>https://opac.dl.itc.u-tokyo.ac.jp/opac/opac_link/bibid/2003512188</t>
  </si>
  <si>
    <t>https://opac.dl.itc.u-tokyo.ac.jp/opac/opac_link/bibid/2003393095</t>
  </si>
  <si>
    <t>https://opac.dl.itc.u-tokyo.ac.jp/opac/opac_link/bibid/2003203964</t>
  </si>
  <si>
    <t>https://opac.dl.itc.u-tokyo.ac.jp/opac/opac_link/bibid/3000050904</t>
  </si>
  <si>
    <t>https://opac.dl.itc.u-tokyo.ac.jp/opac/opac_link/bibid/2003577671</t>
  </si>
  <si>
    <t>https://www.k-soken.gr.jp/pages/45/</t>
  </si>
  <si>
    <t>https://opac.dl.itc.u-tokyo.ac.jp/opac/opac_link/bibid/2003466354</t>
  </si>
  <si>
    <t>https://opac.dl.itc.u-tokyo.ac.jp/opac/opac_link/bibid/2003474621</t>
  </si>
  <si>
    <t>https://opac.dl.itc.u-tokyo.ac.jp/opac/opac_link/bibid/2002210207</t>
  </si>
  <si>
    <t>https://opac.dl.itc.u-tokyo.ac.jp/opac/opac_link/bibid/2002264757</t>
  </si>
  <si>
    <t>https://opac.dl.itc.u-tokyo.ac.jp/opac/opac_link/bibid/2003463907</t>
  </si>
  <si>
    <t>https://opac.dl.itc.u-tokyo.ac.jp/opac/opac_link/bibid/2003202838</t>
  </si>
  <si>
    <t>https://opac.dl.itc.u-tokyo.ac.jp/opac/opac_link/bibid/2001696013</t>
  </si>
  <si>
    <t>https://opac.dl.itc.u-tokyo.ac.jp/opac/opac_link/bibid/2002400550</t>
  </si>
  <si>
    <t>https://opac.dl.itc.u-tokyo.ac.jp/opac/opac_link/bibid/2003329209</t>
  </si>
  <si>
    <t>https://opac.dl.itc.u-tokyo.ac.jp/opac/opac_link/bibid/2003622622</t>
  </si>
  <si>
    <t>https://opac.dl.itc.u-tokyo.ac.jp/opac/opac_link/bibid/2003046904</t>
  </si>
  <si>
    <t>https://opac.dl.itc.u-tokyo.ac.jp/opac/opac_link/bibid/2003052750</t>
  </si>
  <si>
    <t>https://opac.dl.itc.u-tokyo.ac.jp/opac/opac_link/bibid/2000173017</t>
  </si>
  <si>
    <t>https://opac.dl.itc.u-tokyo.ac.jp/opac/opac_link/bibid/2003154074</t>
  </si>
  <si>
    <t>https://opac.dl.itc.u-tokyo.ac.jp/opac/opac_link/bibid/2003542868</t>
  </si>
  <si>
    <t>https://opac.dl.itc.u-tokyo.ac.jp/opac/opac_link/bibid/2002246427</t>
  </si>
  <si>
    <t>https://opac.dl.itc.u-tokyo.ac.jp/opac/opac_link/bibid/2001252353</t>
  </si>
  <si>
    <t>https://opac.dl.itc.u-tokyo.ac.jp/opac/opac_link/bibid/2002708388</t>
  </si>
  <si>
    <t>https://opac.dl.itc.u-tokyo.ac.jp/opac/opac_link/bibid/2003319313</t>
  </si>
  <si>
    <t>https://opac.dl.itc.u-tokyo.ac.jp/opac/opac_link/bibid/2003582571</t>
  </si>
  <si>
    <t>https://opac.dl.itc.u-tokyo.ac.jp/opac/opac_link/bibid/2001850533</t>
  </si>
  <si>
    <t>https://opac.dl.itc.u-tokyo.ac.jp/opac/opac_link/bibid/2002924882</t>
  </si>
  <si>
    <t>https://opac.dl.itc.u-tokyo.ac.jp/opac/opac_link/bibid/2003665444</t>
  </si>
  <si>
    <t>https://opac.dl.itc.u-tokyo.ac.jp/opac/opac_link/bibid/2003203070</t>
  </si>
  <si>
    <t>https://opac.dl.itc.u-tokyo.ac.jp/opac/opac_link/bibid/2003040402</t>
  </si>
  <si>
    <t>https://opac.dl.itc.u-tokyo.ac.jp/opac/opac_link/bibid/2002551028</t>
  </si>
  <si>
    <t>https://opac.dl.itc.u-tokyo.ac.jp/opac/opac_link/bibid/2001894199</t>
  </si>
  <si>
    <t>https://opac.dl.itc.u-tokyo.ac.jp/opac/opac_link/bibid/2003605623</t>
  </si>
  <si>
    <t>https://opac.dl.itc.u-tokyo.ac.jp/opac/opac_link/bibid/2003384379</t>
  </si>
  <si>
    <t>https://opac.dl.itc.u-tokyo.ac.jp/opac/opac_link/bibid/2003321100</t>
  </si>
  <si>
    <t>https://opac.dl.itc.u-tokyo.ac.jp/opac/opac_link/bibid/2003552786</t>
  </si>
  <si>
    <t>https://opac.dl.itc.u-tokyo.ac.jp/opac/opac_link/bibid/2003462545</t>
  </si>
  <si>
    <t>https://opac.dl.itc.u-tokyo.ac.jp/opac/opac_link/bibid/2002935749</t>
  </si>
  <si>
    <t>https://opac.dl.itc.u-tokyo.ac.jp/opac/opac_link/bibid/2002971198</t>
  </si>
  <si>
    <t>https://opac.dl.itc.u-tokyo.ac.jp/opac/opac_link/bibid/2000939199</t>
  </si>
  <si>
    <t>https://opac.dl.itc.u-tokyo.ac.jp/opac/opac_link/bibid/2002855686</t>
  </si>
  <si>
    <t>https://opac.dl.itc.u-tokyo.ac.jp/opac/opac_link/bibid/2002457489</t>
  </si>
  <si>
    <t>https://opac.dl.itc.u-tokyo.ac.jp/opac/opac_link/bibid/2001492103</t>
  </si>
  <si>
    <t>https://opac.dl.itc.u-tokyo.ac.jp/opac/opac_link/bibid/2003128777</t>
  </si>
  <si>
    <t>https://opac.dl.itc.u-tokyo.ac.jp/opac/opac_link/bibid/2003490644</t>
  </si>
  <si>
    <t>https://opac.dl.itc.u-tokyo.ac.jp/opac/opac_link/bibid/2003560021</t>
  </si>
  <si>
    <t>https://opac.dl.itc.u-tokyo.ac.jp/opac/opac_link/bibid/2003568616</t>
  </si>
  <si>
    <t>https://opac.dl.itc.u-tokyo.ac.jp/opac/opac_link/bibid/2003560459</t>
  </si>
  <si>
    <t>https://opac.dl.itc.u-tokyo.ac.jp/opac/opac_link/bibid/2003571797</t>
  </si>
  <si>
    <t>https://opac.dl.itc.u-tokyo.ac.jp/opac/opac_link/bibid/2003534207</t>
  </si>
  <si>
    <t>https://opac.dl.itc.u-tokyo.ac.jp/opac/opac_link/bibid/2003589066</t>
  </si>
  <si>
    <t>https://opac.dl.itc.u-tokyo.ac.jp/opac/opac_link/bibid/2003415072</t>
  </si>
  <si>
    <t>https://opac.dl.itc.u-tokyo.ac.jp/opac/opac_link/bibid/2003442975</t>
  </si>
  <si>
    <t>https://opac.dl.itc.u-tokyo.ac.jp/opac/opac_link/bibid/2003479532</t>
  </si>
  <si>
    <t>https://opac.dl.itc.u-tokyo.ac.jp/opac/opac_link/bibid/2003523756</t>
  </si>
  <si>
    <t>https://opac.dl.itc.u-tokyo.ac.jp/opac/opac_link/bibid/2003602382</t>
  </si>
  <si>
    <t>https://www.instituteofpalliativemedicine.org/downloads/Palliative%20Care%20Workbook%20for%20Carers.pdf</t>
  </si>
  <si>
    <t>https://opac.dl.itc.u-tokyo.ac.jp/opac/opac_link/bibid/2003627863</t>
  </si>
  <si>
    <t>https://opac.dl.itc.u-tokyo.ac.jp/opac/opac_link/bibid/2003004137</t>
  </si>
  <si>
    <t>https://opac.dl.itc.u-tokyo.ac.jp/opac/opac_link/bibid/2000333889</t>
  </si>
  <si>
    <t>https://opac.dl.itc.u-tokyo.ac.jp/opac/opac_link/bibid/2003121494</t>
  </si>
  <si>
    <t>https://opac.dl.itc.u-tokyo.ac.jp/opac/opac_link/bibid/2002025104</t>
  </si>
  <si>
    <t>https://opac.dl.itc.u-tokyo.ac.jp/opac/opac_link/bibid/2001088494</t>
  </si>
  <si>
    <t>https://opac.dl.itc.u-tokyo.ac.jp/opac/opac_link/bibid/2003555094</t>
  </si>
  <si>
    <t>https://opac.dl.itc.u-tokyo.ac.jp/opac/opac_link/bibid/2002913695</t>
  </si>
  <si>
    <t>https://opac.dl.itc.u-tokyo.ac.jp/opac/opac_link/bibid/2002958830</t>
  </si>
  <si>
    <t>https://opac.dl.itc.u-tokyo.ac.jp/opac/opac_link/bibid/2002958831</t>
  </si>
  <si>
    <t>https://opac.dl.itc.u-tokyo.ac.jp/opac/opac_link/bibid/2000681854</t>
  </si>
  <si>
    <t>https://opac.dl.itc.u-tokyo.ac.jp/opac/opac_link/bibid/2002024967</t>
  </si>
  <si>
    <t>https://opac.dl.itc.u-tokyo.ac.jp/opac/opac_link/bibid/2003283907</t>
  </si>
  <si>
    <t>https://opac.dl.itc.u-tokyo.ac.jp/opac/opac_link/bibid/2003188726</t>
  </si>
  <si>
    <t>https://opac.dl.itc.u-tokyo.ac.jp/opac/opac_link/bibid/2001099996</t>
  </si>
  <si>
    <t>https://opac.dl.itc.u-tokyo.ac.jp/opac/opac_link/bibid/2002448999</t>
  </si>
  <si>
    <t>https://opac.dl.itc.u-tokyo.ac.jp/opac/opac_link/bibid/2003133206</t>
  </si>
  <si>
    <t>https://opac.dl.itc.u-tokyo.ac.jp/opac/opac_link/bibid/2003428274</t>
  </si>
  <si>
    <t>https://opac.dl.itc.u-tokyo.ac.jp/opac/opac_link/bibid/2003117478</t>
  </si>
  <si>
    <t>https://opac.dl.itc.u-tokyo.ac.jp/opac/opac_link/bibid/2000989888</t>
  </si>
  <si>
    <t>https://opac.dl.itc.u-tokyo.ac.jp/opac/opac_link/bibid/2002913713</t>
  </si>
  <si>
    <t>https://opac.dl.itc.u-tokyo.ac.jp/opac/opac_link/bibid/2001285329</t>
  </si>
  <si>
    <t>https://opac.dl.itc.u-tokyo.ac.jp/opac/opac_link/bibid/2003666988</t>
  </si>
  <si>
    <t>https://opac.dl.itc.u-tokyo.ac.jp/opac/opac_link/bibid/2003452461</t>
  </si>
  <si>
    <t>https://opac.dl.itc.u-tokyo.ac.jp/opac/opac_link/bibid/2001899087, https://rihe-publications.hiroshima-u.ac.jp/research_book/</t>
  </si>
  <si>
    <t>https://rihe-publications.hiroshima-u.ac.jp/hef/</t>
  </si>
  <si>
    <t>https://opac.dl.itc.u-tokyo.ac.jp/opac/opac_link/bibid/2003403860</t>
  </si>
  <si>
    <t>https://opac.dl.itc.u-tokyo.ac.jp/opac/opac_link/bibid/2001677680</t>
  </si>
  <si>
    <t>https://opac.dl.itc.u-tokyo.ac.jp/opac/opac_link/bibid/2000368955</t>
  </si>
  <si>
    <t>https://opac.dl.itc.u-tokyo.ac.jp/opac/opac_link/bibid/2000370548</t>
  </si>
  <si>
    <t>https://opac.dl.itc.u-tokyo.ac.jp/opac/opac_link/bibid/2003511268</t>
  </si>
  <si>
    <t>https://opac.dl.itc.u-tokyo.ac.jp/opac/opac_link/bibid/2003508896</t>
  </si>
  <si>
    <t>https://opac.dl.itc.u-tokyo.ac.jp/opac/opac_link/bibid/2003612169</t>
  </si>
  <si>
    <t>https://opac.dl.itc.u-tokyo.ac.jp/opac/opac_link/bibid/3000050847</t>
  </si>
  <si>
    <t>https://opac.dl.itc.u-tokyo.ac.jp/opac/opac_link/bibid/2003596327</t>
  </si>
  <si>
    <t xml:space="preserve"> https://doi.org/10.7551/mitpress/14601.001.0001 </t>
  </si>
  <si>
    <t>https://opac.dl.itc.u-tokyo.ac.jp/opac/opac_link/bibid/8000489360</t>
  </si>
  <si>
    <t>https://www.aacu.org/publications-archive</t>
  </si>
  <si>
    <t>https://opac.dl.itc.u-tokyo.ac.jp/opac/opac_link/bibid/2003228191</t>
  </si>
  <si>
    <t>https://opac.dl.itc.u-tokyo.ac.jp/opac/opac_link/bibid/2003677187</t>
  </si>
  <si>
    <t>https://opac.dl.itc.u-tokyo.ac.jp/opac/opac_link/bibid/2003677183</t>
  </si>
  <si>
    <t>https://doi.org/10.15027/36496</t>
  </si>
  <si>
    <t>https://opac.dl.itc.u-tokyo.ac.jp/opac/opac_link/bibid/2003519462</t>
  </si>
  <si>
    <t>https://opac.dl.itc.u-tokyo.ac.jp/opac/opac_link/bibid/2003563207</t>
  </si>
  <si>
    <t>https://opac.dl.itc.u-tokyo.ac.jp/opac/opac_link/bibid/2001006352</t>
  </si>
  <si>
    <t>https://opac.dl.itc.u-tokyo.ac.jp/opac/opac_link/bibid/2000175045</t>
  </si>
  <si>
    <t>https://opac.dl.itc.u-tokyo.ac.jp/opac/opac_link/bibid/2003375804</t>
  </si>
  <si>
    <t>https://opac.dl.itc.u-tokyo.ac.jp/opac/opac_link/bibid/2003449349</t>
  </si>
  <si>
    <t>https://opac.dl.itc.u-tokyo.ac.jp/opac/opac_link/bibid/3000054087</t>
  </si>
  <si>
    <t>https://opac.dl.itc.u-tokyo.ac.jp/opac/opac_link/bibid/2003033096</t>
  </si>
  <si>
    <t>https://opac.dl.itc.u-tokyo.ac.jp/opac/opac_link/bibid/2003227404</t>
  </si>
  <si>
    <t>https://opac.dl.itc.u-tokyo.ac.jp/opac/opac_link/bibid/3000009838</t>
  </si>
  <si>
    <t>https://opac.dl.itc.u-tokyo.ac.jp/opac/opac_link/bibid/3000006987</t>
  </si>
  <si>
    <t>https://opac.dl.itc.u-tokyo.ac.jp/opac/opac_link/bibid/9000079049</t>
  </si>
  <si>
    <t>https://opac.dl.itc.u-tokyo.ac.jp/opac/opac_link/bibid/2003395491</t>
  </si>
  <si>
    <t>https://opac.dl.itc.u-tokyo.ac.jp/opac/opac_link/bibid/8000524536</t>
  </si>
  <si>
    <t>https://opac.dl.itc.u-tokyo.ac.jp/opac/opac_link/bibid/2002281003</t>
  </si>
  <si>
    <t>https://opac.dl.itc.u-tokyo.ac.jp/opac/opac_link/bibid/2003388883</t>
  </si>
  <si>
    <t>https://opac.dl.itc.u-tokyo.ac.jp/opac/opac_link/bibid/2002369317</t>
  </si>
  <si>
    <t>https://opac.dl.itc.u-tokyo.ac.jp/opac/opac_link/bibid/2002293432</t>
  </si>
  <si>
    <t>https://opac.dl.itc.u-tokyo.ac.jp/opac/opac_link/bibid/2003596334</t>
  </si>
  <si>
    <t>https://opac.dl.itc.u-tokyo.ac.jp/opac/opac_link/bibid/2002368904</t>
  </si>
  <si>
    <t>https://opac.dl.itc.u-tokyo.ac.jp/opac/opac_link/bibid/2002977489</t>
  </si>
  <si>
    <t>https://opac.dl.itc.u-tokyo.ac.jp/opac/opac_link/bibid/2003319810</t>
  </si>
  <si>
    <t>https://opac.dl.itc.u-tokyo.ac.jp/opac/opac_link/bibid/2003684201</t>
  </si>
  <si>
    <t>https://opac.dl.itc.u-tokyo.ac.jp/opac/opac_link/bibid/2003624997</t>
  </si>
  <si>
    <t>https://opac.dl.itc.u-tokyo.ac.jp/opac/opac_link/bibid/2003385522</t>
  </si>
  <si>
    <t>https://opac.dl.itc.u-tokyo.ac.jp/opac/opac_link/bibid/2003340850</t>
  </si>
  <si>
    <t>https://opac.dl.itc.u-tokyo.ac.jp/opac/opac_link/bibid/2002621090</t>
  </si>
  <si>
    <t>https://opac.dl.itc.u-tokyo.ac.jp/opac/opac_link/bibid/2002576516</t>
  </si>
  <si>
    <t>https://opac.dl.itc.u-tokyo.ac.jp/opac/opac_link/bibid/2002844193</t>
  </si>
  <si>
    <t>https://opac.dl.itc.u-tokyo.ac.jp/opac/opac_link/bibid/2003181715</t>
  </si>
  <si>
    <t>https://opac.dl.itc.u-tokyo.ac.jp/opac/opac_link/bibid/2003616881</t>
  </si>
  <si>
    <t>https://opac.dl.itc.u-tokyo.ac.jp/opac/opac_link/bibid/2003217675</t>
  </si>
  <si>
    <t>https://opac.dl.itc.u-tokyo.ac.jp/opac/opac_link/bibid/2003467882</t>
  </si>
  <si>
    <t>https://opac.dl.itc.u-tokyo.ac.jp/opac/opac_link/bibid/2003213998</t>
  </si>
  <si>
    <t>https://opac.dl.itc.u-tokyo.ac.jp/opac/opac_link/bibid/2003584555</t>
  </si>
  <si>
    <t>https://opac.dl.itc.u-tokyo.ac.jp/opac/opac_link/bibid/2003554269</t>
  </si>
  <si>
    <t>https://opac.dl.itc.u-tokyo.ac.jp/opac/opac_link/bibid/2003015865</t>
  </si>
  <si>
    <t>https://opac.dl.itc.u-tokyo.ac.jp/opac/opac_link/bibid/2001561583</t>
  </si>
  <si>
    <t>https://opac.dl.itc.u-tokyo.ac.jp/opac/opac_link/bibid/2003578991</t>
  </si>
  <si>
    <t>https://opac.dl.itc.u-tokyo.ac.jp/opac/opac_link/bibid/2003554623</t>
  </si>
  <si>
    <t>https://opac.dl.itc.u-tokyo.ac.jp/opac/opac_link/bibid/2003507646</t>
  </si>
  <si>
    <t>https://opac.dl.itc.u-tokyo.ac.jp/opac/opac_link/bibid/2003554649</t>
  </si>
  <si>
    <t>https://opac.dl.itc.u-tokyo.ac.jp/opac/opac_link/bibid/2003155283</t>
  </si>
  <si>
    <t>https://opac.dl.itc.u-tokyo.ac.jp/opac/opac_link/bibid/2001136026</t>
  </si>
  <si>
    <t>https://opac.dl.itc.u-tokyo.ac.jp/opac/opac_link/bibid/2003227572</t>
  </si>
  <si>
    <t>https://opac.dl.itc.u-tokyo.ac.jp/opac/opac_link/bibid/2002997756</t>
  </si>
  <si>
    <t>https://opac.dl.itc.u-tokyo.ac.jp/opac/opac_link/bibid/2003270870</t>
  </si>
  <si>
    <t>https://opac.dl.itc.u-tokyo.ac.jp/opac/opac_link/bibid/2003462375</t>
  </si>
  <si>
    <t>https://opac.dl.itc.u-tokyo.ac.jp/opac/opac_link/bibid/2002424791</t>
  </si>
  <si>
    <t>https://opac.dl.itc.u-tokyo.ac.jp/opac/opac_link/bibid/2001686930</t>
  </si>
  <si>
    <t>https://opac.dl.itc.u-tokyo.ac.jp/opac/opac_link/bibid/2003660226</t>
  </si>
  <si>
    <t>https://opac.dl.itc.u-tokyo.ac.jp/opac/opac_link/bibid/2003317906</t>
  </si>
  <si>
    <t>https://opac.dl.itc.u-tokyo.ac.jp/opac/opac_link/bibid/2003314273</t>
  </si>
  <si>
    <t>https://opac.dl.itc.u-tokyo.ac.jp/opac/opac_link/bibid/2003552319</t>
  </si>
  <si>
    <t>https://opac.dl.itc.u-tokyo.ac.jp/opac/opac_link/bibid/2003637002</t>
  </si>
  <si>
    <t>https://opac.dl.itc.u-tokyo.ac.jp/opac/opac_link/bibid/3000000718</t>
  </si>
  <si>
    <t>https://opac.dl.itc.u-tokyo.ac.jp/opac/opac_link/bibid/2003604302</t>
  </si>
  <si>
    <t>https://opac.dl.itc.u-tokyo.ac.jp/opac/opac_link/bibid/2003604526</t>
  </si>
  <si>
    <t>https://opac.dl.itc.u-tokyo.ac.jp/opac/opac_link/bibid/2003604504</t>
  </si>
  <si>
    <t>https://opac.dl.itc.u-tokyo.ac.jp/opac/opac_link/bibid/2003520575</t>
  </si>
  <si>
    <t>https://opac.dl.itc.u-tokyo.ac.jp/opac/opac_link/bibid/2002834986</t>
  </si>
  <si>
    <t>https://opac.dl.itc.u-tokyo.ac.jp/opac/opac_link/bibid/2003221096</t>
  </si>
  <si>
    <t>https://opac.dl.itc.u-tokyo.ac.jp/opac/opac_link/bibid/2002211005</t>
  </si>
  <si>
    <t>https://opac.dl.itc.u-tokyo.ac.jp/opac/opac_link/bibid/8000365031</t>
  </si>
  <si>
    <t>https://opac.dl.itc.u-tokyo.ac.jp/opac/opac_link/bibid/2003671551</t>
  </si>
  <si>
    <t>https://opac.dl.itc.u-tokyo.ac.jp/opac/opac_link/bibid/2003065482</t>
  </si>
  <si>
    <t>http://hdl.handle.net/2433/192772</t>
  </si>
  <si>
    <t>http://hdl.handle.net/2433/186986</t>
  </si>
  <si>
    <t>http://hdl.handle.net/2433/236589</t>
  </si>
  <si>
    <t>https://www.jil.go.jp/institute/zassi/backnumber/2020/11/pdf/085-098.pdf</t>
  </si>
  <si>
    <t>https://opac.dl.itc.u-tokyo.ac.jp/opac/opac_link/bibid/2003564944</t>
  </si>
  <si>
    <t>https://opac.dl.itc.u-tokyo.ac.jp/opac/opac_link/bibid/8000525182</t>
  </si>
  <si>
    <t>https://opac.dl.itc.u-tokyo.ac.jp/opac/opac_link/bibid/2002587875</t>
  </si>
  <si>
    <t>https://opac.dl.itc.u-tokyo.ac.jp/opac/opac_link/bibid/2003610760</t>
  </si>
  <si>
    <t>https://www.mext.go.jp/content/20210126-mxt_syoto02-000012321_2-4.pdf</t>
  </si>
  <si>
    <t>https://opac.dl.itc.u-tokyo.ac.jp/opac/opac_link/bibid/2003263864</t>
  </si>
  <si>
    <t>https://opac.dl.itc.u-tokyo.ac.jp/opac/opac_link/bibid/2002440337</t>
  </si>
  <si>
    <t>https://opac.dl.itc.u-tokyo.ac.jp/opac/opac_link/bibid/2002841391</t>
  </si>
  <si>
    <t>https://opac.dl.itc.u-tokyo.ac.jp/opac/opac_link/bibid/2000146151</t>
  </si>
  <si>
    <t>https://opac.dl.itc.u-tokyo.ac.jp/opac/opac_link/bibid/2002481595</t>
  </si>
  <si>
    <t>https://opac.dl.itc.u-tokyo.ac.jp/opac/opac_link/bibid/2001972727</t>
  </si>
  <si>
    <t>https://opac.dl.itc.u-tokyo.ac.jp/opac/opac_link/bibid/2003637208</t>
  </si>
  <si>
    <t>https://opac.dl.itc.u-tokyo.ac.jp/opac/opac_link/bibid/2003462342</t>
  </si>
  <si>
    <t>https://opac.dl.itc.u-tokyo.ac.jp/opac/opac_link/bibid/2003462324</t>
  </si>
  <si>
    <t>https://opac.dl.itc.u-tokyo.ac.jp/opac/opac_link/bibid/2003554979</t>
  </si>
  <si>
    <t>https://opac.dl.itc.u-tokyo.ac.jp/opac/opac_link/bibid/2003224606</t>
  </si>
  <si>
    <t>https://opac.dl.itc.u-tokyo.ac.jp/opac/opac_link/bibid/2003555015</t>
  </si>
  <si>
    <t>https://opac.dl.itc.u-tokyo.ac.jp/opac/opac_link/bibid/3000058146</t>
  </si>
  <si>
    <t>https://apjjf.com/volume-and-issue/volume-18/issue-16</t>
  </si>
  <si>
    <t>https://opac.dl.itc.u-tokyo.ac.jp/opac/opac_link/bibid/2003400263</t>
  </si>
  <si>
    <t>https://opac.dl.itc.u-tokyo.ac.jp/opac/opac_link/bibid/2003542146</t>
  </si>
  <si>
    <t>https://opac.dl.itc.u-tokyo.ac.jp/opac/opac_link/bibid/2003623820</t>
  </si>
  <si>
    <t>https://opac.dl.itc.u-tokyo.ac.jp/opac/opac_link/bibid/2003592385</t>
  </si>
  <si>
    <t>https://opac.dl.itc.u-tokyo.ac.jp/opac/opac_link/bibid/2003577666</t>
  </si>
  <si>
    <t>https://opac.dl.itc.u-tokyo.ac.jp/opac/opac_link/bibid/2003467512</t>
  </si>
  <si>
    <t>https://opac.dl.itc.u-tokyo.ac.jp/opac/opac_link/bibid/2002564932</t>
  </si>
  <si>
    <t>https://opac.dl.itc.u-tokyo.ac.jp/opac/opac_link/bibid/2002587888</t>
  </si>
  <si>
    <t>https://opac.dl.itc.u-tokyo.ac.jp/opac/opac_link/bibid/2002648225</t>
  </si>
  <si>
    <t>https://opac.dl.itc.u-tokyo.ac.jp/opac/opac_link/bibid/2003449242</t>
  </si>
  <si>
    <t>https://opac.dl.itc.u-tokyo.ac.jp/opac/opac_link/bibid/2002474482</t>
  </si>
  <si>
    <t>https://opac.dl.itc.u-tokyo.ac.jp/opac/opac_link/bibid/2001106125</t>
  </si>
  <si>
    <t>https://opac.dl.itc.u-tokyo.ac.jp/opac/opac_link/bibid/2003331680</t>
  </si>
  <si>
    <t>https://opac.dl.itc.u-tokyo.ac.jp/opac/opac_link/bibid/2002486959</t>
  </si>
  <si>
    <t>https://opac.dl.itc.u-tokyo.ac.jp/opac/opac_link/bibid/2003455824</t>
  </si>
  <si>
    <t>https://opac.dl.itc.u-tokyo.ac.jp/opac/opac_link/bibid/2003554550</t>
  </si>
  <si>
    <t>https://opac.dl.itc.u-tokyo.ac.jp/opac/opac_link/bibid/2002978627</t>
  </si>
  <si>
    <t>https://opac.dl.itc.u-tokyo.ac.jp/opac/opac_link/bibid/2001478361</t>
  </si>
  <si>
    <t>https://opac.dl.itc.u-tokyo.ac.jp/opac/opac_link/bibid/2000989475</t>
  </si>
  <si>
    <t>https://opac.dl.itc.u-tokyo.ac.jp/opac/opac_link/bibid/2003415961</t>
  </si>
  <si>
    <t>https://opac.dl.itc.u-tokyo.ac.jp/opac/opac_link/bibid/2003100955</t>
  </si>
  <si>
    <t>https://opac.dl.itc.u-tokyo.ac.jp/opac/opac_link/bibid/2003451977</t>
  </si>
  <si>
    <t>https://opac.dl.itc.u-tokyo.ac.jp/opac/opac_link/bibid/2003452790</t>
  </si>
  <si>
    <t>https://opac.dl.itc.u-tokyo.ac.jp/opac/opac_link/bibid/2003687487</t>
  </si>
  <si>
    <t>https://opac.dl.itc.u-tokyo.ac.jp/opac/opac_link/bibid/2003361727</t>
  </si>
  <si>
    <t>https://opac.dl.itc.u-tokyo.ac.jp/opac/opac_link/bibid/2003480111</t>
  </si>
  <si>
    <t>https://opac.dl.itc.u-tokyo.ac.jp/opac/opac_link/bibid/2003513319</t>
  </si>
  <si>
    <t>https://opac.dl.itc.u-tokyo.ac.jp/opac/opac_link/bibid/2003282016</t>
  </si>
  <si>
    <t>https://opac.dl.itc.u-tokyo.ac.jp/opac/opac_link/bibid/2003536175</t>
  </si>
  <si>
    <t>https://opac.dl.itc.u-tokyo.ac.jp/opac/opac_link/bibid/8000378929</t>
  </si>
  <si>
    <t>https://opac.dl.itc.u-tokyo.ac.jp/opac/opac_link/bibid/2003648447</t>
  </si>
  <si>
    <t>https://opac.dl.itc.u-tokyo.ac.jp/opac/opac_link/bibid/2003511347</t>
  </si>
  <si>
    <t>https://opac.dl.itc.u-tokyo.ac.jp/opac/opac_link/bibid/2003645496</t>
  </si>
  <si>
    <t>https://opac.dl.itc.u-tokyo.ac.jp/opac/opac_link/bibid/2003642346</t>
  </si>
  <si>
    <t>https://opac.dl.itc.u-tokyo.ac.jp/opac/opac_link/bibid/2003600991</t>
  </si>
  <si>
    <t>https://opac.dl.itc.u-tokyo.ac.jp/opac/opac_link/bibid/2003655797</t>
  </si>
  <si>
    <t>https://opac.dl.itc.u-tokyo.ac.jp/opac/opac_link/bibid/8000473090</t>
  </si>
  <si>
    <t>https://opac.dl.itc.u-tokyo.ac.jp/opac/opac_link/bibid/2003412373</t>
  </si>
  <si>
    <t>https://opac.dl.itc.u-tokyo.ac.jp/opac/opac_link/bibid/8000442960</t>
  </si>
  <si>
    <t>https://opac.dl.itc.u-tokyo.ac.jp/opac/opac_link/bibid/2003518974</t>
  </si>
  <si>
    <t>https://opac.dl.itc.u-tokyo.ac.jp/opac/opac_link/bibid/2003650154</t>
  </si>
  <si>
    <t>『サイクロペディア』第4版（英語版のみ） Digital edition, Ephraïm Chambers, Cyclopaedia, or, An Universal Dictionary of Arts and Sciences, 2 vols., (1741), ARTFL, University of Chicago, 2020</t>
    <phoneticPr fontId="1"/>
  </si>
  <si>
    <t>『百科全書』英語版（翻訳版） The Encyclopedia of Diderot &amp; d’Alembert. Collaborative Translation Project</t>
    <phoneticPr fontId="1"/>
  </si>
  <si>
    <t>『百科全書』フランス語版（原典のオンライン校訂版） ENCCREE版 l’Édition Numérique Collaborative et CRitique|de l’Encyclopédie de Diderot, de D’Alembert et de Jaucourt (1751-1772)</t>
    <phoneticPr fontId="1"/>
  </si>
  <si>
    <t>シカゴ大学版 Encyclopédie, ou dictionnaire raisonné des sciences, des arts et des métiers, etc., eds. Denis Diderot and Jean le Rond d'Alembert. University of Chicago: ARTFL Encyclopédie Project (Autumn 2022 Edition), Robert Morrissey and Glenn Roe (eds)</t>
    <phoneticPr fontId="1"/>
  </si>
  <si>
    <t>http://encyclopedie.uchicago.edu/.</t>
    <phoneticPr fontId="1"/>
  </si>
  <si>
    <t>オンラインで公開</t>
    <rPh sb="6" eb="8">
      <t>コウカイ</t>
    </rPh>
    <phoneticPr fontId="1"/>
  </si>
  <si>
    <t>楠見 孝 (2019). 熟達化としての叡智:叡智知識尺度の開発と適用 心理学評論 61(3), 251-271</t>
    <phoneticPr fontId="1"/>
  </si>
  <si>
    <t>楠見 孝 (2014b). 「批判的思考力」と大学教育 IDE現代の高等教育, 560, 23-27</t>
    <phoneticPr fontId="1"/>
  </si>
  <si>
    <t>楠見 孝. (2014a). ホワイトカラーの熟達化を支える実践知の獲得 組織科学 48(2), 6-15</t>
    <phoneticPr fontId="1"/>
  </si>
  <si>
    <t>楠見 孝 (2020). 熟達したホワイトカラーの実践的スキルとその継承に関する課題 日本労働雑誌，62(11)，85-98</t>
    <phoneticPr fontId="1"/>
  </si>
  <si>
    <t>文部科学省（2021）「『令和の日本型学校教育』の構築を目指して～全ての子供たちの可能性を引き出す，個別最適な学びと，協働的な学びの実現～（答申）」</t>
    <phoneticPr fontId="1"/>
  </si>
  <si>
    <t>金 2, 金 3</t>
  </si>
  <si>
    <t>学部</t>
    <rPh sb="0" eb="2">
      <t>ガクブ</t>
    </rPh>
    <phoneticPr fontId="6"/>
  </si>
  <si>
    <t>国語科教育法（基礎）</t>
  </si>
  <si>
    <t>Basic Studies on Japanese Language</t>
  </si>
  <si>
    <t>09249101</t>
  </si>
  <si>
    <t>金 2</t>
  </si>
  <si>
    <t>中村 ともえ</t>
  </si>
  <si>
    <t>教科書</t>
  </si>
  <si>
    <t>名指導書で読む筑摩書房なつかしの高校国語 / 筑摩書房編</t>
    <phoneticPr fontId="6"/>
  </si>
  <si>
    <t>https://opac.dl.itc.u-tokyo.ac.jp/opac/opac_details/?reqCode=fromlist&amp;lang=0&amp;amode=11&amp;bibid=2003229144&amp;opkey=B170959780463158&amp;start=1&amp;totalnum=1&amp;listnum=0&amp;place=&amp;list_disp=20&amp;list_sort=6</t>
  </si>
  <si>
    <t>国語科教育法（実践）Ａ</t>
  </si>
  <si>
    <t>Practical Studies on Japanese Language A</t>
  </si>
  <si>
    <t>09249102</t>
  </si>
  <si>
    <t>未定</t>
  </si>
  <si>
    <t>「学びの光源」 頓所本一著 明治図書</t>
    <phoneticPr fontId="6"/>
  </si>
  <si>
    <t>https://opac.dl.itc.u-tokyo.ac.jp/opac/opac_details/?reqCode=fromlist&amp;lang=0&amp;amode=11&amp;bibid=2003419255&amp;opkey=B170959802395450&amp;start=1&amp;totalnum=2&amp;listnum=1&amp;place=&amp;list_disp=20&amp;list_sort=6</t>
  </si>
  <si>
    <t>参考書</t>
  </si>
  <si>
    <t>「学びのゆくえ」牛山榮世 岩波書店</t>
    <phoneticPr fontId="6"/>
  </si>
  <si>
    <t>0012576807</t>
    <phoneticPr fontId="6"/>
  </si>
  <si>
    <t>https://opac.dl.itc.u-tokyo.ac.jp/opac/opac_details/?reqCode=fromlist&amp;lang=0&amp;amode=11&amp;bibid=2001453318&amp;opkey=B170959808793250&amp;start=1&amp;totalnum=3&amp;listnum=2&amp;place=&amp;list_disp=20&amp;list_sort=6</t>
  </si>
  <si>
    <t>「教師花伝書」佐藤学 小学館</t>
    <phoneticPr fontId="6"/>
  </si>
  <si>
    <t>https://opac.dl.itc.u-tokyo.ac.jp/opac/opac_details/?reqCode=fromlist&amp;lang=0&amp;amode=11&amp;bibid=2002716404&amp;opkey=B170959826998439&amp;start=1&amp;totalnum=1&amp;listnum=0&amp;place=&amp;list_disp=20&amp;list_sort=6</t>
  </si>
  <si>
    <t>「学びの身体技法」佐藤学 太郎次郎社　</t>
    <rPh sb="1" eb="2">
      <t>マナ</t>
    </rPh>
    <phoneticPr fontId="6"/>
  </si>
  <si>
    <t>https://opac.dl.itc.u-tokyo.ac.jp/opac/opac_details/?reqCode=fromlist&amp;lang=0&amp;amode=11&amp;bibid=2000749023&amp;opkey=B170959847637147&amp;start=1&amp;totalnum=1&amp;listnum=0&amp;place=&amp;list_disp=20&amp;list_sort=6</t>
  </si>
  <si>
    <t>国語科教育法（実践）Ｂ</t>
  </si>
  <si>
    <t>Practical Studies on Japanese Language B</t>
  </si>
  <si>
    <t>09249103</t>
  </si>
  <si>
    <t>淺香 眞弓</t>
  </si>
  <si>
    <t>『中学校学習指導要領解説 国語編（平成29年7月）』東洋館出版社</t>
    <phoneticPr fontId="6"/>
  </si>
  <si>
    <t>文科省サイト</t>
    <rPh sb="0" eb="3">
      <t>モンカショウ</t>
    </rPh>
    <phoneticPr fontId="6"/>
  </si>
  <si>
    <t>https://www.mext.go.jp/component/a_menu/education/micro_detail/__icsFiles/afieldfile/2019/03/18/1387018_002.pdf</t>
  </si>
  <si>
    <t>『高等学校学習指導要領解説 国語編（平成30年7月）』東洋館出版社</t>
    <phoneticPr fontId="6"/>
  </si>
  <si>
    <t>https://www.mext.go.jp/content/20210909-mxt_kyoiku01-100002620_02.pdf</t>
  </si>
  <si>
    <t>『中学校学習指導要領解説 総則編』</t>
    <phoneticPr fontId="6"/>
  </si>
  <si>
    <t>https://www.mext.go.jp/component/a_menu/education/micro_detail/__icsFiles/afieldfile/2019/03/18/1387018_001.pdf</t>
  </si>
  <si>
    <t xml:space="preserve">『高等学校学習指導要領解説 総則編』 </t>
    <phoneticPr fontId="6"/>
  </si>
  <si>
    <t>https://www.mext.go.jp/content/20211102-mxt_kyoiku02-100002620_1.pdf</t>
  </si>
  <si>
    <t>社会科・地理歴史科教育法（基礎）</t>
  </si>
  <si>
    <t>Basic Studies on Social Studies&amp;comma; Geography and History</t>
  </si>
  <si>
    <t>09249104</t>
  </si>
  <si>
    <t>田中 暁龍</t>
  </si>
  <si>
    <t>文部科学省『中学校学習指導要領解説 社会編』（東洋館出版社、平成30年）</t>
    <phoneticPr fontId="6"/>
  </si>
  <si>
    <t>https://www.mext.go.jp/component/a_menu/education/micro_detail/__icsFiles/afieldfile/2019/03/18/1387018_003.pdf</t>
  </si>
  <si>
    <t>文部科学省『高等学校学習指導解説 地理歴史科編』（東洋間出版社、平成31年）</t>
    <phoneticPr fontId="6"/>
  </si>
  <si>
    <t>https://www.mext.go.jp/content/20220802-mxt_kyoiku02-100002620_03.pdf</t>
  </si>
  <si>
    <t>荒井正剛編『中等教育社会科教師の専門性育成』（学文社、2022年）</t>
    <phoneticPr fontId="6"/>
  </si>
  <si>
    <t>https://opac.dl.itc.u-tokyo.ac.jp/opac/opac_details/?reqCode=fromlist&amp;lang=0&amp;amode=11&amp;bibid=2003646152&amp;opkey=B170959853646045&amp;start=1&amp;totalnum=1&amp;listnum=0&amp;place=&amp;list_disp=20&amp;list_sort=6</t>
  </si>
  <si>
    <t>文部科学省『中学校学習指導要領解説 社会編』（日本文教出版、平成20年）</t>
    <phoneticPr fontId="6"/>
  </si>
  <si>
    <t>https://opac.dl.itc.u-tokyo.ac.jp/opac/opac_details/?reqCode=fromlist&amp;lang=0&amp;amode=11&amp;bibid=2002728738&amp;opkey=B171133061188222&amp;start=1&amp;totalnum=1&amp;listnum=0&amp;place=&amp;list_disp=20&amp;list_sort=6</t>
  </si>
  <si>
    <t>文部科学省『高等学校学習指導要領解説 地理歴史編』（教育出版、平成22年）</t>
    <phoneticPr fontId="6"/>
  </si>
  <si>
    <t>https://opac.dl.itc.u-tokyo.ac.jp/opac/opac_details/?reqCode=fromlist&amp;lang=0&amp;amode=11&amp;bibid=2003183709&amp;opkey=B170960013077282&amp;start=1&amp;totalnum=1&amp;listnum=0&amp;place=&amp;list_disp=20&amp;list_sort=6&amp;fc_val=fpub%23%40%23%E6%95%99%E8%82%B2%E5%87%BA%E7%89%88</t>
  </si>
  <si>
    <t>社会科・地理歴史科教育法（実践）Ａ</t>
  </si>
  <si>
    <t>Practical Studies on Social Studies&amp;comma; Geography and History A</t>
  </si>
  <si>
    <t>09249105</t>
  </si>
  <si>
    <t>https://opac.dl.itc.u-tokyo.ac.jp/opac/opac_details/?reqCode=fromlist&amp;lang=0&amp;amode=11&amp;bibid=2003646152&amp;opkey=B170971297248968&amp;start=1&amp;totalnum=1&amp;listnum=0&amp;place=&amp;list_disp=20&amp;list_sort=6</t>
  </si>
  <si>
    <t>5710418962</t>
    <phoneticPr fontId="6"/>
  </si>
  <si>
    <t>https://opac.dl.itc.u-tokyo.ac.jp/opac/opac_details/?reqCode=fromlist&amp;lang=0&amp;amode=11&amp;bibid=2002728738&amp;opkey=B171133106845604&amp;start=1&amp;totalnum=1&amp;listnum=0&amp;place=&amp;list_disp=20&amp;list_sort=6</t>
  </si>
  <si>
    <t>文部科学省『高等学校学習指導要領解説 地理歴史編』（教育出版、平成23年）</t>
    <phoneticPr fontId="6"/>
  </si>
  <si>
    <t>https://opac.dl.itc.u-tokyo.ac.jp/opac/opac_details/?reqCode=fromlist&amp;lang=0&amp;amode=11&amp;bibid=2003183709&amp;opkey=B170971330790780&amp;start=1&amp;totalnum=2&amp;listnum=0&amp;place=&amp;list_disp=20&amp;list_sort=6&amp;fc_val=fpub%23%40%23%E6%95%99%E8%82%B2%E5%87%BA%E7%89%88</t>
  </si>
  <si>
    <t>09249106</t>
  </si>
  <si>
    <t>野崎 雅秀</t>
  </si>
  <si>
    <t>野﨑雅秀『これからの「歴史教育法」』山川出版社 2017年</t>
    <phoneticPr fontId="6"/>
  </si>
  <si>
    <t>https://opac.dl.itc.u-tokyo.ac.jp/opac/opac_details/?reqCode=fromlist&amp;lang=0&amp;amode=11&amp;bibid=2003383970&amp;opkey=B170971340622136&amp;start=1&amp;totalnum=3&amp;listnum=0&amp;place=&amp;list_disp=20&amp;list_sort=6</t>
  </si>
  <si>
    <t>社会科・公民科教育法（実践）</t>
  </si>
  <si>
    <t>Practical Studies on Social Studies and Citizenship</t>
  </si>
  <si>
    <t>09249107</t>
  </si>
  <si>
    <t>水 5</t>
  </si>
  <si>
    <t>村野 光則</t>
  </si>
  <si>
    <t>『公共』（実教出版）公共704</t>
    <phoneticPr fontId="6"/>
  </si>
  <si>
    <t>https://opac.dl.itc.u-tokyo.ac.jp/opac/opac_details/?reqCode=fromlist&amp;lang=0&amp;amode=11&amp;bibid=2003609863&amp;opkey=B170959860679462&amp;start=1&amp;totalnum=1&amp;listnum=0&amp;place=&amp;list_disp=20&amp;list_sort=6</t>
  </si>
  <si>
    <t>市川伸一『考えることの科学』（中公新書）</t>
    <phoneticPr fontId="6"/>
  </si>
  <si>
    <t>https://opac.dl.itc.u-tokyo.ac.jp/opac/opac_details/?reqCode=fromlist&amp;lang=0&amp;amode=11&amp;bibid=2000689676&amp;opkey=B170959866916085&amp;start=1&amp;totalnum=1&amp;listnum=0&amp;place=&amp;list_disp=20&amp;list_sort=6&amp;fc_val=fauth%23%40%23%E5%B8%82%E5%B7%9D%2C+%E4%BC%B8%E4%B8%80</t>
  </si>
  <si>
    <t>汐見稔幸『教えから学びへ』（河出新書）</t>
    <phoneticPr fontId="6"/>
  </si>
  <si>
    <t>https://opac.dl.itc.u-tokyo.ac.jp/opac/opac_details/?reqCode=fromlist&amp;lang=0&amp;amode=11&amp;bibid=2003589321&amp;opkey=B170959873786809&amp;start=1&amp;totalnum=44&amp;listnum=0&amp;place=&amp;list_disp=20&amp;list_sort=6</t>
  </si>
  <si>
    <t>本田由紀『「日本」ってどんな国？』（ちくまプリマー新書）</t>
    <phoneticPr fontId="6"/>
  </si>
  <si>
    <t>https://opac.dl.itc.u-tokyo.ac.jp/opac/opac_details/?reqCode=fromlist&amp;lang=0&amp;amode=11&amp;bibid=2003583285&amp;opkey=B170959886829381&amp;start=1&amp;totalnum=1&amp;listnum=0&amp;place=&amp;list_disp=20&amp;list_sort=6</t>
  </si>
  <si>
    <t>宮本太郎『生活保障』（岩波新書）</t>
    <phoneticPr fontId="6"/>
  </si>
  <si>
    <t>0013459540</t>
  </si>
  <si>
    <t>https://opac.dl.itc.u-tokyo.ac.jp/opac/opac_details/?reqCode=fromlist&amp;lang=0&amp;amode=11&amp;bibid=2002790339&amp;opkey=B170959893030132&amp;start=1&amp;totalnum=1&amp;listnum=0&amp;place=&amp;list_disp=20&amp;list_sort=6</t>
  </si>
  <si>
    <t>ダン・ロススタイン『たった一つを変えるだけ』（新評論）</t>
    <phoneticPr fontId="6"/>
  </si>
  <si>
    <t>https://opac.dl.itc.u-tokyo.ac.jp/opac/opac_details/?reqCode=fromlist&amp;lang=0&amp;amode=11&amp;bibid=2003294753&amp;opkey=B170959900026683&amp;start=1&amp;totalnum=1&amp;listnum=0&amp;place=&amp;list_disp=20&amp;list_sort=6</t>
  </si>
  <si>
    <t>09249108</t>
  </si>
  <si>
    <t>https://opac.dl.itc.u-tokyo.ac.jp/opac/opac_details/?reqCode=fromlist&amp;lang=0&amp;amode=11&amp;bibid=2003609863&amp;opkey=B170971345814725&amp;start=1&amp;totalnum=1&amp;listnum=0&amp;place=&amp;list_disp=20&amp;list_sort=6</t>
  </si>
  <si>
    <t>https://opac.dl.itc.u-tokyo.ac.jp/opac/opac_details/?reqCode=fromlist&amp;lang=0&amp;amode=11&amp;bibid=2000689676&amp;opkey=B170971353892762&amp;start=1&amp;totalnum=1&amp;listnum=0&amp;place=&amp;list_disp=20&amp;list_sort=6</t>
  </si>
  <si>
    <t>https://opac.dl.itc.u-tokyo.ac.jp/opac/opac_details/?reqCode=fromlist&amp;lang=0&amp;amode=11&amp;bibid=2003589321&amp;opkey=B170971358187832&amp;start=1&amp;totalnum=44&amp;listnum=0&amp;place=&amp;list_disp=20&amp;list_sort=6</t>
  </si>
  <si>
    <t>https://opac.dl.itc.u-tokyo.ac.jp/opac/opac_details/?reqCode=fromlist&amp;lang=0&amp;amode=11&amp;bibid=2003583285&amp;opkey=B170971370776404&amp;start=1&amp;totalnum=1&amp;listnum=0&amp;place=&amp;list_disp=20&amp;list_sort=6</t>
  </si>
  <si>
    <t>0013459540</t>
    <phoneticPr fontId="6"/>
  </si>
  <si>
    <t>https://opac.dl.itc.u-tokyo.ac.jp/opac/opac_details/?reqCode=fromlist&amp;lang=0&amp;amode=11&amp;bibid=2002790339&amp;opkey=B170971375538214&amp;start=1&amp;totalnum=1&amp;listnum=0&amp;place=&amp;list_disp=20&amp;list_sort=6</t>
  </si>
  <si>
    <t>https://opac.dl.itc.u-tokyo.ac.jp/opac/opac_details/?reqCode=fromlist&amp;lang=0&amp;amode=11&amp;bibid=2003294753&amp;opkey=B170971384634884&amp;start=1&amp;totalnum=8&amp;listnum=1&amp;place=&amp;list_disp=20&amp;list_sort=6</t>
  </si>
  <si>
    <t>数学科教育法（基礎）</t>
  </si>
  <si>
    <t>Basic Studies on Mathematics</t>
  </si>
  <si>
    <t>09249109</t>
  </si>
  <si>
    <t>加々美 勝久</t>
  </si>
  <si>
    <t>中学校学習指導要領（平成29年告示）解説 数学編（平成29年7月）</t>
    <phoneticPr fontId="6"/>
  </si>
  <si>
    <t>https://www.mext.go.jp/component/a_menu/education/micro_detail/__icsFiles/afieldfile/2019/03/18/1387018_004.pdf</t>
  </si>
  <si>
    <t>若い先生に伝える仲田紀夫の算数／数学授業術 仲田紀夫著 黎明書房</t>
    <phoneticPr fontId="6"/>
  </si>
  <si>
    <t>https://opac.dl.itc.u-tokyo.ac.jp/opac/opac_details/?reqCode=fromlist&amp;lang=0&amp;amode=11&amp;bibid=2003257248&amp;opkey=B170959905755121&amp;start=1&amp;totalnum=1&amp;listnum=0&amp;place=&amp;list_disp=20&amp;list_sort=6</t>
  </si>
  <si>
    <t>”疑問”に即座に答える算数・数学学習小事典 仲田紀夫著 黎明書房</t>
    <phoneticPr fontId="6"/>
  </si>
  <si>
    <t>https://opac.dl.itc.u-tokyo.ac.jp/opac/opac_details/?reqCode=fromlist&amp;lang=0&amp;amode=11&amp;bibid=2003258455&amp;opkey=B170959915655694&amp;start=1&amp;totalnum=1&amp;listnum=0&amp;place=&amp;list_disp=20&amp;list_sort=6</t>
  </si>
  <si>
    <t>小学校学習指導要領（平成29年3月告示）解説算数編 （平成29年7月）</t>
    <phoneticPr fontId="6"/>
  </si>
  <si>
    <t>https://www.mext.go.jp/content/20211102-mxt_kyoiku02-100002607_04.pdf</t>
  </si>
  <si>
    <t>中学校学習指導要領（平成29年3月告示）</t>
    <phoneticPr fontId="6"/>
  </si>
  <si>
    <t>https://www.google.com/url?sa=t&amp;rct=j&amp;q=&amp;esrc=s&amp;source=web&amp;cd=&amp;cad=rja&amp;uact=8&amp;ved=2ahUKEwjD7abs-tuEAxUaiq8BHSTQB0UQFnoECBAQAQ&amp;url=https%3A%2F%2Fwww.mext.go.jp%2Fa_menu%2Fshotou%2Fnew-cs%2Fyouryou%2Fchu%2F&amp;usg=AOvVaw0rdGHdki2J0BTT3xKJKAzj&amp;opi=89978449</t>
  </si>
  <si>
    <t>高等学校学習指導要領（平成30年告示）解説 数学・理数編（平成30年7月）</t>
    <phoneticPr fontId="6"/>
  </si>
  <si>
    <t>https://www.mext.go.jp/content/20230217-mxt_kyoiku02-100002620_05.pdf</t>
  </si>
  <si>
    <t>数学科教育法（実践）Ａ</t>
  </si>
  <si>
    <t>Practical Studies on Mathematics A</t>
  </si>
  <si>
    <t>09249110</t>
  </si>
  <si>
    <t>中学校学習指導要領（平成29年告示）</t>
  </si>
  <si>
    <t>高等学校学習指導要領（平成30年告示）</t>
    <phoneticPr fontId="6"/>
  </si>
  <si>
    <t>https://www.google.com/url?sa=t&amp;rct=j&amp;q=&amp;esrc=s&amp;source=web&amp;cd=&amp;cad=rja&amp;uact=8&amp;ved=2ahUKEwiq3fGe-9uEAxUxoa8BHeIDAe0QFnoECBEQAQ&amp;url=https%3A%2F%2Fwww.mext.go.jp%2Fsports%2Fcontent%2F1384661_6_1_2.pdf&amp;usg=AOvVaw2XtwSowmnDvmsuqlDeTsyY&amp;opi=89978449</t>
  </si>
  <si>
    <t>中学校学習指導要領解説・数学編（平成29年7月，文部科学省）</t>
    <phoneticPr fontId="6"/>
  </si>
  <si>
    <t>中学校数学の検定済教科書</t>
    <phoneticPr fontId="6"/>
  </si>
  <si>
    <t>https://opac.dl.itc.u-tokyo.ac.jp/opac/opac_details/?reqCode=fromlist&amp;lang=0&amp;amode=11&amp;bibid=2003557779&amp;opkey=B170959923816515&amp;start=1&amp;totalnum=110&amp;listnum=6&amp;place=&amp;list_disp=20&amp;list_sort=6&amp;fc_val=dptidpl%23%40%231A0</t>
  </si>
  <si>
    <t>数学科教育法（実践）Ｂ</t>
  </si>
  <si>
    <t>Practical Studies on Mathematics B</t>
  </si>
  <si>
    <t>09249111</t>
  </si>
  <si>
    <t>今野 雅典、清野 尭明</t>
  </si>
  <si>
    <t>中学校学習指導要領解説数学編</t>
  </si>
  <si>
    <t>高等学校学習指導要領解説書理数編数学編</t>
  </si>
  <si>
    <t>理科教育法（実践）Ａ</t>
  </si>
  <si>
    <t>Practical Studies on Natural Science A</t>
  </si>
  <si>
    <t>09249112</t>
  </si>
  <si>
    <t>對比地 覚</t>
  </si>
  <si>
    <t>中学校学習指導要領解説 理科編</t>
    <phoneticPr fontId="6"/>
  </si>
  <si>
    <t>https://www.mext.go.jp/content/20210830-mxt_kyoiku01-100002608_05.pdf</t>
  </si>
  <si>
    <t>高等学校学習指導要領解説 理科編 理数編</t>
    <phoneticPr fontId="6"/>
  </si>
  <si>
    <t>https://www.mext.go.jp/content/20211102-mxt_kyoiku02-100002620_06.pdf</t>
  </si>
  <si>
    <t>理科教育法（実践）Ｃ</t>
  </si>
  <si>
    <t>Practical Studies on Natural Science C</t>
  </si>
  <si>
    <t>09249113</t>
  </si>
  <si>
    <t>田邉 康夫</t>
  </si>
  <si>
    <t>中学校学習指導要領解説 理科編</t>
  </si>
  <si>
    <t>高等学校学習指導要領解説 理科編 理数編</t>
  </si>
  <si>
    <t>保健体育科教育法（実践）B</t>
  </si>
  <si>
    <t>Practical Studies on Health and Physical Education B</t>
  </si>
  <si>
    <t>09249114</t>
  </si>
  <si>
    <t>火 1 火 2</t>
    <phoneticPr fontId="6"/>
  </si>
  <si>
    <t>青木 秀憲、上岡 洋晴</t>
  </si>
  <si>
    <t>文部科学省．中学校：学習指導要領（平成29年度告示）「第7節保健体育」. https://www.mext.go.jp/content/1413522_002.pdf</t>
    <phoneticPr fontId="6"/>
  </si>
  <si>
    <t xml:space="preserve"> https://www.mext.go.jp/content/1413522_002.pdf</t>
  </si>
  <si>
    <t>保健体育科教育法（実践）C</t>
  </si>
  <si>
    <t>Practical Studies on Health and Physical Education C</t>
  </si>
  <si>
    <t>09249115</t>
  </si>
  <si>
    <t>火 1 火 3</t>
  </si>
  <si>
    <t>青木 秀憲</t>
  </si>
  <si>
    <t xml:space="preserve">文部科学省．中学校学習指導要領（平成29年度告示）「第7節保健体育」. </t>
    <phoneticPr fontId="6"/>
  </si>
  <si>
    <t>https://www.mext.go.jp/content/1413522_002.pdf</t>
  </si>
  <si>
    <t>英語科教育法（実践）Ａ</t>
  </si>
  <si>
    <t>Practical Studies on English Language A</t>
  </si>
  <si>
    <t>09249116</t>
  </si>
  <si>
    <t>火 3 火 4</t>
    <phoneticPr fontId="6"/>
  </si>
  <si>
    <t>奥 聡一郎</t>
  </si>
  <si>
    <t>小学校学習指導要領（平成29年3月告示）文部科学省編 東洋館出版社 ISBN9784491034607</t>
    <phoneticPr fontId="6"/>
  </si>
  <si>
    <t>https://opac.dl.itc.u-tokyo.ac.jp/opac/opac_details/?reqCode=fromlist&amp;lang=0&amp;amode=11&amp;bibid=2003462339&amp;opkey=B170960666394397&amp;start=1&amp;totalnum=1&amp;listnum=0&amp;place=&amp;list_disp=20&amp;list_sort=6</t>
  </si>
  <si>
    <t>小学校学習指導要領（平成29年3月告示）解説 外国語活動・外国語編 文部科学省編 開隆堂 ISBN9784304051685</t>
    <phoneticPr fontId="6"/>
  </si>
  <si>
    <t>https://opac.dl.itc.u-tokyo.ac.jp/opac/opac_details/?reqCode=fromlist&amp;lang=0&amp;amode=11&amp;bibid=2003462347&amp;opkey=B170960671241724&amp;start=1&amp;totalnum=1&amp;listnum=0&amp;place=&amp;list_disp=20&amp;list_sort=6</t>
  </si>
  <si>
    <t>中学校学習指導要領（平成29年3月告示）文部科学省編 東山書房 ISBN97848278155850</t>
    <phoneticPr fontId="6"/>
  </si>
  <si>
    <t>https://www.google.com/url?sa=t&amp;rct=j&amp;q=&amp;esrc=s&amp;source=web&amp;cd=&amp;cad=rja&amp;uact=8&amp;ved=2ahUKEwjy_6LnjdyEAxVOm68BHeuSA0kQFnoECBIQAQ&amp;url=https%3A%2F%2Fwww.mext.go.jp%2Fa_menu%2Fshotou%2Fnew-cs%2Fyouryou%2Fchu%2F&amp;usg=AOvVaw0rdGHdki2J0BTT3xKJKAzj&amp;opi=89978449</t>
  </si>
  <si>
    <t>中学校学習指導要領（平成29年3月告示）解説外国語編 文部科学省編 開隆堂 ISBN9784304051692</t>
    <phoneticPr fontId="6"/>
  </si>
  <si>
    <t>https://opac.dl.itc.u-tokyo.ac.jp/opac/opac_details/?reqCode=fromlist&amp;lang=0&amp;amode=11&amp;bibid=2003462336&amp;opkey=B170961217676092&amp;start=1&amp;totalnum=1&amp;listnum=0&amp;place=&amp;list_disp=20&amp;list_sort=6</t>
  </si>
  <si>
    <t>高等学校学習指導要領（平成30年3月公示）文部科学省編 東山書房 ISBN9784827815672</t>
    <phoneticPr fontId="6"/>
  </si>
  <si>
    <t>https://opac.dl.itc.u-tokyo.ac.jp/opac/opac_details/?reqCode=fromlist&amp;lang=0&amp;amode=11&amp;bibid=2003462223&amp;opkey=B170961223046680&amp;start=1&amp;totalnum=1&amp;listnum=0&amp;place=&amp;list_disp=20&amp;list_sort=6</t>
  </si>
  <si>
    <t>高等学校学習指導要領解説外国語編・英語編 文部科学省編 開隆堂 ISBN9784304051784</t>
    <phoneticPr fontId="6"/>
  </si>
  <si>
    <t>https://opac.dl.itc.u-tokyo.ac.jp/opac/opac_details/?reqCode=fromlist&amp;lang=0&amp;amode=11&amp;bibid=2003471846&amp;opkey=B170961227361337&amp;start=1&amp;totalnum=1&amp;listnum=0&amp;place=&amp;list_disp=20&amp;list_sort=6</t>
  </si>
  <si>
    <t>JACET SLA研究会編 『第二言語習得と英語科教育法』 東京：開拓社</t>
    <phoneticPr fontId="6"/>
  </si>
  <si>
    <t>https://opac.dl.itc.u-tokyo.ac.jp/opac/opac_details/?reqCode=fromlist&amp;lang=0&amp;amode=11&amp;bibid=2003320943&amp;opkey=B170959932023103&amp;start=1&amp;totalnum=1&amp;listnum=0&amp;place=&amp;list_disp=20&amp;list_sort=6</t>
  </si>
  <si>
    <t>金谷憲他編『大修館 英語授業ハンドブック 中学校編』東京：大修館書店</t>
    <phoneticPr fontId="6"/>
  </si>
  <si>
    <t>https://opac.dl.itc.u-tokyo.ac.jp/opac/opac_details/?reqCode=fromlist&amp;lang=0&amp;amode=11&amp;bibid=2003064053&amp;opkey=B170959937121129&amp;start=1&amp;totalnum=1&amp;listnum=0&amp;place=&amp;list_disp=20&amp;list_sort=6</t>
  </si>
  <si>
    <t>金谷憲他編『大修館 英語授業ハンドブック 高等学校編』東京：大修館書店</t>
  </si>
  <si>
    <t>Jim Scrivener. (2011) Leaning Teaching. The Essential Guide to English Language Teaching. Third Edition. Oxford: Macmillan Books.|</t>
    <phoneticPr fontId="6"/>
  </si>
  <si>
    <t>https://opac.dl.itc.u-tokyo.ac.jp/opac/opac_details/?reqCode=fromlist&amp;lang=0&amp;amode=11&amp;bibid=2003185075&amp;opkey=B170959946728375&amp;start=1&amp;totalnum=1&amp;listnum=0&amp;place=&amp;list_disp=20&amp;list_sort=6</t>
  </si>
  <si>
    <t>英語科教育法（実践）Ｂ</t>
  </si>
  <si>
    <t>Practical Studies on English Language B</t>
  </si>
  <si>
    <t>09249117</t>
  </si>
  <si>
    <t>高橋 和子</t>
  </si>
  <si>
    <t>小学校・中学校・高等学校『学習指導要領』</t>
    <phoneticPr fontId="6"/>
  </si>
  <si>
    <t>https://www.google.com/url?sa=t&amp;rct=j&amp;q=&amp;esrc=s&amp;source=web&amp;cd=&amp;cad=rja&amp;uact=8&amp;ved=2ahUKEwjxhKbS9tuEAxXUmq8BHRY2A3IQFnoECBAQAQ&amp;url=https%3A%2F%2Fwww.mext.go.jp%2Fa_menu%2Fshotou%2Fnew-cs%2F1384661.htm&amp;usg=AOvVaw1DU1DNxHQdmNBfxgi6kxB-&amp;opi=89978449</t>
  </si>
  <si>
    <t>小学校『学習指導要領解説』</t>
    <phoneticPr fontId="6"/>
  </si>
  <si>
    <t>https://www.google.com/url?sa=t&amp;rct=j&amp;q=&amp;esrc=s&amp;source=web&amp;cd=&amp;cad=rja&amp;uact=8&amp;ved=2ahUKEwjtkrfc9tuEAxXUka8BHQw_De8QFnoECAYQAQ&amp;url=https%3A%2F%2Fwww.mext.go.jp%2Fa_menu%2Fshotou%2Fnew-cs%2F1387014.htm&amp;usg=AOvVaw1zJh21_V8qtsdrG2yyjHgp&amp;opi=89978449</t>
  </si>
  <si>
    <t>中学校『学習指導要領解説』</t>
    <phoneticPr fontId="6"/>
  </si>
  <si>
    <t>https://www.google.com/url?sa=t&amp;rct=j&amp;q=&amp;esrc=s&amp;source=web&amp;cd=&amp;cad=rja&amp;uact=8&amp;ved=2ahUKEwjtkrfc9tuEAxXUka8BHQw_De8QFnoECBIQAQ&amp;url=https%3A%2F%2Fwww.mext.go.jp%2Fa_menu%2Fshotou%2Fnew-cs%2F1387016.htm&amp;usg=AOvVaw2e7mkD4xU-uY3FKSgoMYpT&amp;opi=89978449</t>
  </si>
  <si>
    <t>高等学校『学習指導要領解説』</t>
    <phoneticPr fontId="6"/>
  </si>
  <si>
    <t>https://www.google.com/url?sa=t&amp;rct=j&amp;q=&amp;esrc=s&amp;source=web&amp;cd=&amp;cad=rja&amp;uact=8&amp;ved=2ahUKEwingcv2-NuEAxVWka8BHf7lB3QQFnoECBEQAQ&amp;url=https%3A%2F%2Fwww.mext.go.jp%2Fa_menu%2Fshotou%2Fnew-cs%2F1407074.htm&amp;usg=AOvVaw2W8cEOSb2HLRQ3OEgFIxF9&amp;opi=89978449</t>
  </si>
  <si>
    <t>田中武夫・田中知聡 (2018)『英語授業の発問づくり』明治図書</t>
    <phoneticPr fontId="6"/>
  </si>
  <si>
    <t>https://opac.dl.itc.u-tokyo.ac.jp/opac/opac_details/?reqCode=fromlist&amp;lang=0&amp;amode=11&amp;bibid=2003598478&amp;opkey=B170959953253489&amp;start=1&amp;totalnum=1&amp;listnum=0&amp;place=&amp;list_disp=20&amp;list_sort=6</t>
  </si>
  <si>
    <t>Berger Warren. &amp; Foster Elise. (2020). Beautiful questions in the classroom. Corwin.</t>
    <phoneticPr fontId="6"/>
  </si>
  <si>
    <t>https://opac.dl.itc.u-tokyo.ac.jp/opac/opac_details/?reqCode=fromlist&amp;lang=0&amp;amode=11&amp;bibid=2003600353&amp;opkey=B170960092314855&amp;start=1&amp;totalnum=1&amp;listnum=0&amp;place=&amp;list_disp=20&amp;list_sort=6</t>
  </si>
  <si>
    <t xml:space="preserve">McKee Robert. (2014). Story: Substance structure style and the principles of screenwriting. </t>
    <phoneticPr fontId="6"/>
  </si>
  <si>
    <t>https://opac.dl.itc.u-tokyo.ac.jp/opac/opac_details/?reqCode=fromlist&amp;lang=0&amp;amode=11&amp;bibid=2003600365&amp;opkey=B170960100256664&amp;start=1&amp;totalnum=1&amp;listnum=0&amp;place=&amp;list_disp=20&amp;list_sort=6</t>
  </si>
  <si>
    <t>Methuen・Nuttall Christine. (2005). Teaching reading skills in a foreign language. Macmillan.</t>
    <phoneticPr fontId="6"/>
  </si>
  <si>
    <t>https://opac.dl.itc.u-tokyo.ac.jp/opac/opac_details/?reqCode=fromlist&amp;lang=0&amp;amode=11&amp;bibid=2003604629&amp;opkey=B170960105852383&amp;start=1&amp;totalnum=2&amp;listnum=0&amp;place=&amp;list_disp=20&amp;list_sort=6</t>
  </si>
  <si>
    <t>Olson Randy. (2015). Houston, we have a narrative. University of Chicago Press.</t>
    <phoneticPr fontId="6"/>
  </si>
  <si>
    <t>https://opac.dl.itc.u-tokyo.ac.jp/opac/opac_details/?reqCode=fromlist&amp;lang=0&amp;amode=11&amp;bibid=2003603174&amp;opkey=B170960112130232&amp;start=1&amp;totalnum=2&amp;listnum=1&amp;place=&amp;list_disp=20&amp;list_sort=6</t>
  </si>
  <si>
    <t>WolfMaryanne. (2018). Reader, come home: The reading brain in a digital world. Harper.</t>
    <phoneticPr fontId="6"/>
  </si>
  <si>
    <t>https://opac.dl.itc.u-tokyo.ac.jp/opac/opac_details/?reqCode=fromlist&amp;lang=0&amp;amode=11&amp;bibid=2003604585&amp;opkey=B170960133644633&amp;start=1&amp;totalnum=2&amp;listnum=1&amp;place=&amp;list_disp=20&amp;list_sort=6</t>
  </si>
  <si>
    <t>教育心理Ⅱ</t>
  </si>
  <si>
    <t>Educational Psychology II</t>
  </si>
  <si>
    <t>09249120</t>
  </si>
  <si>
    <t>金 1 金 2</t>
    <phoneticPr fontId="6"/>
  </si>
  <si>
    <t>伊藤 貴昭</t>
  </si>
  <si>
    <t>『絶対役立つ教育心理学』 藤田哲也編 ミネルヴァ書房</t>
    <phoneticPr fontId="6"/>
  </si>
  <si>
    <t>https://opac.dl.itc.u-tokyo.ac.jp/opac/opac_details/?reqCode=fromlist&amp;lang=0&amp;amode=11&amp;bibid=2002699764&amp;opkey=B170960140335143&amp;start=1&amp;totalnum=1&amp;listnum=0&amp;place=&amp;list_disp=20&amp;list_sort=6</t>
  </si>
  <si>
    <t>特別支援教育総論Ⅰ</t>
  </si>
  <si>
    <t>An Introduction to Special Needs Education I</t>
  </si>
  <si>
    <t>09249121</t>
  </si>
  <si>
    <t>堤 英俊</t>
  </si>
  <si>
    <t>堤英俊（2019）『知的障害教育の場とグレーゾーンの子どもたち－インクルーシブ社会への教育学－ 』東京大学出版会</t>
    <phoneticPr fontId="6"/>
  </si>
  <si>
    <t>https://opac.dl.itc.u-tokyo.ac.jp/opac/opac_details/?reqCode=fromlist&amp;lang=0&amp;amode=11&amp;bibid=2003464759&amp;opkey=B170960146046672&amp;start=1&amp;totalnum=1&amp;listnum=0&amp;place=&amp;list_disp=20&amp;list_sort=6</t>
  </si>
  <si>
    <t>木村泰子・小国喜弘 編（2019）『「みんなの学校」をつくるために－特別支援教育を問い直す－』小学館</t>
    <phoneticPr fontId="6"/>
  </si>
  <si>
    <t>https://opac.dl.itc.u-tokyo.ac.jp/opac/opac_details/?reqCode=fromlist&amp;lang=0&amp;amode=11&amp;bibid=2003467515&amp;opkey=B170960150735081&amp;start=1&amp;totalnum=1&amp;listnum=0&amp;place=&amp;list_disp=20&amp;list_sort=6</t>
  </si>
  <si>
    <t>湯浅恭正・新井英靖・吉田茂孝 編（2019）『よくわかるインクルーシブ教育』ミネルヴァ書房</t>
    <phoneticPr fontId="6"/>
  </si>
  <si>
    <t>https://opac.dl.itc.u-tokyo.ac.jp/opac/opac_details/?reqCode=fromlist&amp;lang=0&amp;amode=11&amp;bibid=2003466989&amp;opkey=B170960157687895&amp;start=1&amp;totalnum=1&amp;listnum=0&amp;place=&amp;list_disp=20&amp;list_sort=6</t>
  </si>
  <si>
    <t>原田琢也・伊藤駿 編（2024）『インクルーシブな教育と社会－はじめて学ぶ人のための15章－』ミネルヴァ書房</t>
    <phoneticPr fontId="6"/>
  </si>
  <si>
    <t>https://opac.dl.itc.u-tokyo.ac.jp/opac/opac_details/?reqCode=fromlist&amp;lang=0&amp;amode=11&amp;bibid=2003689413&amp;opkey=B171132898014328&amp;start=1&amp;totalnum=1&amp;listnum=0&amp;place=&amp;list_disp=20&amp;list_sort=6</t>
  </si>
  <si>
    <t>教育課程Ⅱ</t>
  </si>
  <si>
    <t>Curriculum Studies II</t>
  </si>
  <si>
    <t>09249122</t>
  </si>
  <si>
    <t>冨士原 紀絵</t>
  </si>
  <si>
    <t>『小学校学習指導要領解説 総則編』</t>
    <phoneticPr fontId="6"/>
  </si>
  <si>
    <t>https://www.mext.go.jp/content/20230308-mxt_kyoiku02-100002607_001.pdf</t>
  </si>
  <si>
    <t>『高等学校学習指導要領解説 総則編』</t>
    <phoneticPr fontId="6"/>
  </si>
  <si>
    <t>根津朋実編著『教育課程』ミネルヴァ書房、2019</t>
    <phoneticPr fontId="6"/>
  </si>
  <si>
    <t>5710818302</t>
    <phoneticPr fontId="6"/>
  </si>
  <si>
    <t>https://opac.dl.itc.u-tokyo.ac.jp/opac/opac_details/?reqCode=fromlist&amp;lang=0&amp;amode=11&amp;bibid=2003598253&amp;opkey=B171133109481777&amp;start=1&amp;totalnum=1&amp;listnum=0&amp;place=&amp;list_disp=20&amp;list_sort=6</t>
  </si>
  <si>
    <t>道徳教育法</t>
  </si>
  <si>
    <t>Methods of Moral Education</t>
  </si>
  <si>
    <t>09249123</t>
  </si>
  <si>
    <t>藤井 佳世</t>
  </si>
  <si>
    <t>『中学校学習指導要領（平成29年告示）』</t>
    <phoneticPr fontId="6"/>
  </si>
  <si>
    <t>https://www.google.com/url?sa=t&amp;rct=j&amp;q=&amp;esrc=s&amp;source=web&amp;cd=&amp;cad=rja&amp;uact=8&amp;ved=2ahUKEwiCwuLfotyEAxX8k1YBHVDtCB4QFnoECBAQAQ&amp;url=https%3A%2F%2Fwww.mext.go.jp%2Fa_menu%2Fshotou%2Fnew-cs%2Fyouryou%2Fchu%2F&amp;usg=AOvVaw0rdGHdki2J0BTT3xKJKAzj&amp;opi=89978449</t>
  </si>
  <si>
    <t>『中学校学習指導要領解説（平成29年告示） 総則編』</t>
  </si>
  <si>
    <t>『中学校学習指導要領解説（平成29年告示） 特別の教科 道徳編』</t>
    <phoneticPr fontId="6"/>
  </si>
  <si>
    <t>https://www.mext.go.jp/component/a_menu/education/micro_detail/__icsFiles/afieldfile/2019/03/18/1387018_011.pdf</t>
  </si>
  <si>
    <t>特別活動の指導法</t>
  </si>
  <si>
    <t>A Way of Instruction of Extracurricular Activities</t>
  </si>
  <si>
    <t>09249127</t>
  </si>
  <si>
    <t>森 俊二</t>
  </si>
  <si>
    <t>『市民性を育てる生徒指導・進路指導』望月一枝・森俊二他編 大学図書出版 2020年 ＩＳＢＮ 9784909655431 ￥1980</t>
    <phoneticPr fontId="6"/>
  </si>
  <si>
    <t>https://opac.dl.itc.u-tokyo.ac.jp/opac/opac_details/?reqCode=fromlist&amp;lang=0&amp;amode=11&amp;bibid=2003553734&amp;opkey=B170960206375078&amp;start=1&amp;totalnum=1&amp;listnum=0&amp;place=&amp;list_disp=20&amp;list_sort=6</t>
  </si>
  <si>
    <t xml:space="preserve">中学校学習指導要領解説 特別活動編 文部科学省 ぎょうせい 平成３０年 </t>
    <phoneticPr fontId="6"/>
  </si>
  <si>
    <t>https://www.mext.go.jp/content/20230208-mxt_kyoiku02-100002608_013.pdf</t>
  </si>
  <si>
    <t xml:space="preserve">高等学校習指導要領解説 特別活動編 文部科学省 ぎょうせい 平成３０年 </t>
    <phoneticPr fontId="6"/>
  </si>
  <si>
    <t>https://www.mext.go.jp/content/1407196_22_1_1_2.pdf</t>
  </si>
  <si>
    <t>『新しい時代の生活指導』山本敏郎他著、有斐閣アルマ、2014年、1800円</t>
    <phoneticPr fontId="6"/>
  </si>
  <si>
    <t>https://opac.dl.itc.u-tokyo.ac.jp/opac/opac_details/?reqCode=fromlist&amp;lang=0&amp;amode=11&amp;bibid=2003227339&amp;opkey=B170960214651204&amp;start=1&amp;totalnum=1&amp;listnum=0&amp;place=&amp;list_disp=20&amp;list_sort=6</t>
  </si>
  <si>
    <t>『必ず盛り上がる文化祭ガイド』森俊二編 学事出版 2014年 1800円</t>
    <phoneticPr fontId="6"/>
  </si>
  <si>
    <t>https://opac.dl.itc.u-tokyo.ac.jp/opac/opac_details/?reqCode=fromlist&amp;lang=0&amp;amode=11&amp;bibid=2003461305&amp;opkey=B170960224632657&amp;start=1&amp;totalnum=1&amp;listnum=0&amp;place=&amp;list_disp=20&amp;list_sort=6</t>
  </si>
  <si>
    <t>『新・生活指導の理論』竹内常一 高文研 2016年 2500円</t>
    <phoneticPr fontId="6"/>
  </si>
  <si>
    <t>https://opac.dl.itc.u-tokyo.ac.jp/opac/opac_details/?reqCode=fromlist&amp;lang=0&amp;amode=11&amp;bibid=2003412236&amp;opkey=B170960230559846&amp;start=1&amp;totalnum=6&amp;listnum=0&amp;place=&amp;list_disp=20&amp;list_sort=6</t>
  </si>
  <si>
    <t>『高校生活指導』２１０号 高生研編 教育実務センター 2020年 1200円</t>
    <phoneticPr fontId="6"/>
  </si>
  <si>
    <t>雑誌</t>
    <rPh sb="0" eb="2">
      <t>ザッシ</t>
    </rPh>
    <phoneticPr fontId="6"/>
  </si>
  <si>
    <t>https://opac.dl.itc.u-tokyo.ac.jp/opac/opac_details/?reqCode=fromlist&amp;lang=0&amp;amode=12&amp;bibid=3000052013&amp;opkey=B170960236630314&amp;start=1&amp;totalnum=1&amp;listnum=0&amp;place=&amp;list_disp=20&amp;list_sort=6</t>
  </si>
  <si>
    <t>『高校生活指導』２０８号 高生研編 教育実務センター 2018年 1200円</t>
  </si>
  <si>
    <t>『高校生活指導』２０４号 高生研編 教育実務センター 2017年 1200円</t>
  </si>
  <si>
    <t>『子ども集団づくり入門』全生研常任委員会編 明治図書 2005年 2100円</t>
    <phoneticPr fontId="6"/>
  </si>
  <si>
    <t>https://opac.dl.itc.u-tokyo.ac.jp/opac/opac_details/?reqCode=fromlist&amp;lang=0&amp;amode=11&amp;bibid=2003412166&amp;opkey=B170960255053720&amp;start=1&amp;totalnum=2&amp;listnum=1&amp;place=&amp;list_disp=20&amp;list_sort=6</t>
  </si>
  <si>
    <t>『18歳を市民にする高校教育実践』白石陽一他編 大学図書出版 2400円</t>
    <phoneticPr fontId="6"/>
  </si>
  <si>
    <t>https://opac.dl.itc.u-tokyo.ac.jp/opac/opac_details/?reqCode=fromlist&amp;lang=0&amp;amode=11&amp;bibid=2003512720&amp;opkey=B170960260287765&amp;start=1&amp;totalnum=1&amp;listnum=0&amp;place=&amp;list_disp=20&amp;list_sort=6</t>
  </si>
  <si>
    <t>09249128</t>
  </si>
  <si>
    <t>https://opac.dl.itc.u-tokyo.ac.jp/opac/opac_details/?reqCode=fromlist&amp;lang=0&amp;amode=11&amp;bibid=2003553734&amp;opkey=B170971426520590&amp;start=1&amp;totalnum=1&amp;listnum=0&amp;place=&amp;list_disp=20&amp;list_sort=6</t>
  </si>
  <si>
    <t>中学校学習指導要領解説 特別活動編 文部科学省 ぎょうせい 平成３０年 200円</t>
    <phoneticPr fontId="6"/>
  </si>
  <si>
    <t>https://opac.dl.itc.u-tokyo.ac.jp/opac/opac_details/?reqCode=fromlist&amp;lang=0&amp;amode=11&amp;bibid=2003227339&amp;opkey=B170985517945883&amp;start=1&amp;totalnum=1&amp;listnum=0&amp;place=&amp;list_disp=20&amp;list_sort=6</t>
  </si>
  <si>
    <t>https://opac.dl.itc.u-tokyo.ac.jp/opac/opac_details/?reqCode=fromlist&amp;lang=0&amp;amode=11&amp;bibid=2003412236&amp;opkey=B170985541988314&amp;start=1&amp;totalnum=1&amp;listnum=0&amp;place=&amp;list_disp=20&amp;list_sort=6</t>
  </si>
  <si>
    <t>https://opac.dl.itc.u-tokyo.ac.jp/opac/opac_details/?reqCode=fromlist&amp;lang=0&amp;amode=11&amp;bibid=2003461305&amp;opkey=B170985557831047&amp;start=1&amp;totalnum=1&amp;listnum=0&amp;place=&amp;list_disp=20&amp;list_sort=6</t>
  </si>
  <si>
    <t>https://opac.dl.itc.u-tokyo.ac.jp/opac/opac_details/?reqCode=fromlist&amp;lang=0&amp;amode=12&amp;bibid=3000052013&amp;opkey=B170985573722652&amp;start=1&amp;totalnum=1&amp;listnum=0&amp;place=&amp;list_disp=20&amp;list_sort=6</t>
  </si>
  <si>
    <t>https://opac.dl.itc.u-tokyo.ac.jp/opac/opac_details/?reqCode=fromlist&amp;lang=0&amp;amode=11&amp;bibid=2003412166&amp;opkey=B170985612443832&amp;start=1&amp;totalnum=2&amp;listnum=1&amp;place=&amp;list_disp=20&amp;list_sort=6</t>
  </si>
  <si>
    <t>https://opac.dl.itc.u-tokyo.ac.jp/opac/opac_details/?reqCode=fromlist&amp;lang=0&amp;amode=11&amp;bibid=2003512720&amp;opkey=B170985625065035&amp;start=1&amp;totalnum=1&amp;listnum=0&amp;place=&amp;list_disp=20&amp;list_sort=6</t>
  </si>
  <si>
    <t>教育の方法Ⅱ</t>
  </si>
  <si>
    <t>Teaching Methods II</t>
  </si>
  <si>
    <t>09249129</t>
  </si>
  <si>
    <t>Ｗ</t>
  </si>
  <si>
    <t>黒田 友紀</t>
  </si>
  <si>
    <t xml:space="preserve">佐藤学『教育の方法』左右社、2010年 </t>
    <phoneticPr fontId="6"/>
  </si>
  <si>
    <t>https://opac.dl.itc.u-tokyo.ac.jp/opac/opac_details/?reqCode=fromlist&amp;lang=0&amp;amode=11&amp;bibid=2002891983&amp;opkey=B170985637418254&amp;start=1&amp;totalnum=9&amp;listnum=0&amp;place=&amp;list_disp=20&amp;list_sort=6</t>
  </si>
  <si>
    <t xml:space="preserve">小室弘毅・齋藤智哉編著『ワークで学ぶ教育の方法と技術』ナカニシヤ出版、2019年 </t>
    <phoneticPr fontId="6"/>
  </si>
  <si>
    <t>https://opac.dl.itc.u-tokyo.ac.jp/opac/opac_details/?reqCode=fromlist&amp;lang=0&amp;amode=11&amp;bibid=2003554290&amp;opkey=B170985646768915&amp;start=1&amp;totalnum=1&amp;listnum=0&amp;place=&amp;list_disp=20&amp;list_sort=6</t>
  </si>
  <si>
    <t>生徒指導・進路指導</t>
  </si>
  <si>
    <t>Student Guidance and Career Guidance</t>
  </si>
  <si>
    <t>09249130</t>
  </si>
  <si>
    <t>金 2 金 3</t>
    <phoneticPr fontId="6"/>
  </si>
  <si>
    <t>山本 宏樹</t>
  </si>
  <si>
    <t>『学習指導要領』</t>
  </si>
  <si>
    <t>https://www.google.com/url?sa=t&amp;rct=j&amp;q=&amp;esrc=s&amp;source=web&amp;cd=&amp;cad=rja&amp;uact=8&amp;ved=2ahUKEwj-6aSbsOOEAxUun2MGHVfMBUgQFnoECAgQAQ&amp;url=https%3A%2F%2Fwww.mext.go.jp%2Fa_menu%2Fshotou%2Fnew-cs%2F1384661.htm&amp;usg=AOvVaw1DU1DNxHQdmNBfxgi6kxB-&amp;opi=89978449</t>
  </si>
  <si>
    <t>https://www.mext.go.jp/a_menu/shotou/new-cs/1384661.htm</t>
  </si>
  <si>
    <t>https://www.mext.go.jp/a_menu/shotou/seitoshidou/1404008_00001.htm</t>
  </si>
  <si>
    <t>内田良・山本宏樹［編著］『だれが校則を決めるのか：民主主義と学校』岩波書店、2022年</t>
    <phoneticPr fontId="6"/>
  </si>
  <si>
    <t>https://opac.dl.itc.u-tokyo.ac.jp/opac/opac_details/?reqCode=fromlist&amp;lang=0&amp;amode=11&amp;bibid=2003636481&amp;opkey=B170985955441225&amp;start=1&amp;totalnum=1&amp;listnum=0&amp;place=&amp;list_disp=20&amp;list_sort=6</t>
  </si>
  <si>
    <t>山本敏郎・藤井啓之・高橋英児・福田敦志『新しい時代の生活指導』有斐閣アルマ、2014年</t>
    <phoneticPr fontId="6"/>
  </si>
  <si>
    <t>https://opac.dl.itc.u-tokyo.ac.jp/opac/opac_details/?reqCode=fromlist&amp;lang=0&amp;amode=11&amp;bibid=2003227339&amp;opkey=B170986049253906&amp;start=1&amp;totalnum=1&amp;listnum=0&amp;place=&amp;list_disp=20&amp;list_sort=6</t>
  </si>
  <si>
    <t>教育科学研究会［編］『いじめと向きあう』旬報社、2013年</t>
    <phoneticPr fontId="6"/>
  </si>
  <si>
    <t>https://opac.dl.itc.u-tokyo.ac.jp/opac/opac_details/?reqCode=fromlist&amp;lang=0&amp;amode=11&amp;bibid=2003509108&amp;opkey=B170986210698387&amp;start=1&amp;totalnum=1&amp;listnum=0&amp;place=&amp;list_disp=20&amp;list_sort=6</t>
  </si>
  <si>
    <t>高原史朗『中学生を担任するということ―「ゆめのたね」をあなたに』高文研、2017年</t>
    <phoneticPr fontId="6"/>
  </si>
  <si>
    <t>https://opac.dl.itc.u-tokyo.ac.jp/opac/opac_details/?reqCode=fromlist&amp;lang=0&amp;amode=11&amp;bibid=2003554531&amp;opkey=B170986220284815&amp;start=1&amp;totalnum=1&amp;listnum=0&amp;place=&amp;list_disp=20&amp;list_sort=6</t>
  </si>
  <si>
    <t>山下英三郎『いじめ・損なわれた関係を築きなおす―修復的対話というアプローチ』学苑社、2010年</t>
    <phoneticPr fontId="6"/>
  </si>
  <si>
    <t>https://opac.dl.itc.u-tokyo.ac.jp/opac/opac_details/?reqCode=fromlist&amp;lang=0&amp;amode=11&amp;bibid=2003509115&amp;opkey=B170986323981767&amp;start=1&amp;totalnum=1&amp;listnum=0&amp;place=&amp;list_disp=20&amp;list_sort=6</t>
  </si>
  <si>
    <t>山本宏樹「なぜ学校で体罰や指導死が起こるのか？――社会に蔓延する“ダークペダゴジー」2017年（http://synodos.jp/education/19720）</t>
    <phoneticPr fontId="6"/>
  </si>
  <si>
    <t>オンラインで公開</t>
    <rPh sb="6" eb="8">
      <t>コウカイ</t>
    </rPh>
    <phoneticPr fontId="6"/>
  </si>
  <si>
    <t>http://synodos.jp/education/19720</t>
  </si>
  <si>
    <t>https://www.huffingtonpost.jp/2018/05/29/darkpedagogy_a_23446448/</t>
  </si>
  <si>
    <t>https://synodos.jp/opinion/education/22616</t>
    <phoneticPr fontId="6"/>
  </si>
  <si>
    <t>https://synodos.jp/opinion/education/28585/</t>
  </si>
  <si>
    <t>教育相談Ⅱ</t>
  </si>
  <si>
    <t>School Counseling II</t>
  </si>
  <si>
    <t>09249131</t>
  </si>
  <si>
    <t>北原 祐理</t>
  </si>
  <si>
    <t>「絶対役立つ教育相談：学校現場の今に向き合う」 藤田哲也（監修） ミネルヴァ書房（2017年）</t>
    <phoneticPr fontId="6"/>
  </si>
  <si>
    <t>https://opac.dl.itc.u-tokyo.ac.jp/opac/opac_details/?reqCode=fromlist&amp;lang=0&amp;amode=11&amp;bibid=2003650342&amp;opkey=B171012183072605&amp;start=1&amp;totalnum=1&amp;listnum=0&amp;place=&amp;list_disp=20&amp;list_sort=6</t>
  </si>
  <si>
    <t>「やさしく学ぶ教職課程 教育相談」 角南なおみ（編著） 学文社（2020年）</t>
    <phoneticPr fontId="6"/>
  </si>
  <si>
    <t>https://opac.dl.itc.u-tokyo.ac.jp/opac/opac_details/?reqCode=fromlist&amp;lang=0&amp;amode=11&amp;bibid=2003539007&amp;opkey=B171012191480033&amp;start=1&amp;totalnum=1&amp;listnum=0&amp;place=&amp;list_disp=20&amp;list_sort=6</t>
  </si>
  <si>
    <t>「子どもを支援する教育の心理学」 村上香奈・山崎浩一（編） ミネルヴァ書房（2021年）</t>
    <phoneticPr fontId="6"/>
  </si>
  <si>
    <t>https://opac.dl.itc.u-tokyo.ac.jp/opac/opac_details/?reqCode=fromlist&amp;lang=0&amp;amode=11&amp;bibid=2003565501&amp;opkey=B171012197315237&amp;start=1&amp;totalnum=4&amp;listnum=1&amp;place=&amp;list_disp=20&amp;list_sort=6</t>
  </si>
  <si>
    <t>教師論Ⅱ</t>
  </si>
  <si>
    <t>Teaching and Teacher Education II</t>
  </si>
  <si>
    <t>鈴木 悠太</t>
  </si>
  <si>
    <t>鈴木悠太、2022、『学校改革の理論―アメリカ教育学の追究―』、勁草書房</t>
    <phoneticPr fontId="6"/>
  </si>
  <si>
    <t>https://opac.dl.itc.u-tokyo.ac.jp/opac/opac_details/?reqCode=fromlist&amp;lang=0&amp;amode=11&amp;bibid=2003595199&amp;opkey=B170960265536460&amp;start=1&amp;totalnum=2&amp;listnum=0&amp;place=&amp;list_disp=20&amp;list_sort=6</t>
  </si>
  <si>
    <t>09249132</t>
  </si>
  <si>
    <t>Yuta Suzuki 2022 Reforming Lesson Study in Japan: Theories of Action for Schools as Learning Communities Routledge</t>
    <phoneticPr fontId="6"/>
  </si>
  <si>
    <t>https://opac.dl.itc.u-tokyo.ac.jp/opac/opac_details/?reqCode=fromlist&amp;lang=0&amp;amode=11&amp;bibid=2003603201&amp;opkey=B170960271814445&amp;start=1&amp;totalnum=2&amp;listnum=0&amp;place=&amp;list_disp=20&amp;list_sort=6</t>
  </si>
  <si>
    <t>鈴木悠太、2018、『教師の「専門家共同」の形成と展開―アメリカ学校改革研究の系譜―』、勁草書房</t>
    <phoneticPr fontId="6"/>
  </si>
  <si>
    <t>https://opac.dl.itc.u-tokyo.ac.jp/opac/opac_details/?reqCode=fromlist&amp;lang=0&amp;amode=11&amp;bibid=2003433052&amp;opkey=B170960280635397&amp;start=1&amp;totalnum=4&amp;listnum=1&amp;place=&amp;list_disp=20&amp;list_sort=6</t>
  </si>
  <si>
    <t>鈴木悠太、2019、「学校の教師」(高橋浩・金田健司(編)『教育の本質と教師の学び』、学文社、pp. 123-146）</t>
    <rPh sb="27" eb="28">
      <t>ヘン</t>
    </rPh>
    <phoneticPr fontId="6"/>
  </si>
  <si>
    <t>https://opac.dl.itc.u-tokyo.ac.jp/opac/opac_details/?reqCode=fromlist&amp;lang=0&amp;amode=11&amp;bibid=2003598474&amp;opkey=B170960299435244&amp;start=1&amp;totalnum=1&amp;listnum=0&amp;place=&amp;list_disp=20&amp;list_sort=6</t>
  </si>
  <si>
    <t>秋田喜代美・佐藤学（編）、2015、『新しい時代の教職入門【改訂版】』、有斐閣</t>
    <phoneticPr fontId="6"/>
  </si>
  <si>
    <t>https://opac.dl.itc.u-tokyo.ac.jp/opac/opac_details/?reqCode=fromlist&amp;lang=0&amp;amode=11&amp;bibid=2003281840&amp;opkey=B170960307339841&amp;start=1&amp;totalnum=2&amp;listnum=0&amp;place=&amp;list_disp=20&amp;list_sort=6</t>
  </si>
  <si>
    <t>佐藤学、2015、『専門家として教師を育てる―教師教育改革のグランドデザイン―』、岩波書店</t>
    <phoneticPr fontId="6"/>
  </si>
  <si>
    <t>https://opac.dl.itc.u-tokyo.ac.jp/opac/opac_details/?reqCode=fromlist&amp;lang=0&amp;amode=11&amp;bibid=2003275138&amp;opkey=B170960313952261&amp;start=1&amp;totalnum=1&amp;listnum=0&amp;place=&amp;list_disp=20&amp;list_sort=6</t>
  </si>
  <si>
    <t>佐藤学、1997、『教師というアポリア―反省的実践へ―』、世織書房</t>
    <phoneticPr fontId="6"/>
  </si>
  <si>
    <t>https://opac.dl.itc.u-tokyo.ac.jp/opac/opac_details/?reqCode=fromlist&amp;lang=0&amp;amode=11&amp;bibid=2000633116&amp;opkey=B170960322127623&amp;start=1&amp;totalnum=1&amp;listnum=0&amp;place=&amp;list_disp=20&amp;list_sort=6</t>
  </si>
  <si>
    <t>教育原理Ⅰ</t>
  </si>
  <si>
    <t>Educational Principles I</t>
  </si>
  <si>
    <t>09249201</t>
  </si>
  <si>
    <t>下地 秀樹</t>
  </si>
  <si>
    <t>堀尾輝久他編『新版 地球時代の教育原理』(三恵社)</t>
    <phoneticPr fontId="6"/>
  </si>
  <si>
    <t>https://opac.dl.itc.u-tokyo.ac.jp/opac/opac_details/?reqCode=fromlist&amp;lang=0&amp;amode=11&amp;bibid=2003599058&amp;opkey=B170960328283752&amp;start=1&amp;totalnum=2&amp;listnum=0&amp;place=&amp;list_disp=20&amp;list_sort=6</t>
  </si>
  <si>
    <t>教師論Ⅰ</t>
  </si>
  <si>
    <t>Teaching and Teacher Education I</t>
  </si>
  <si>
    <t>09249202</t>
  </si>
  <si>
    <t>月 6</t>
  </si>
  <si>
    <t>町支 大祐</t>
  </si>
  <si>
    <t>山崎準二ら（2020）『新・教職入門（改訂版）』学文社</t>
    <phoneticPr fontId="6"/>
  </si>
  <si>
    <t>https://opac.dl.itc.u-tokyo.ac.jp/opac/opac_details/?reqCode=fromlist&amp;lang=0&amp;amode=11&amp;bibid=2003646160&amp;opkey=B170960339531223&amp;start=1&amp;totalnum=1&amp;listnum=0&amp;place=&amp;list_disp=20&amp;list_sort=6</t>
  </si>
  <si>
    <t>脇本健弘ら（2015）『教師の学びを科学する』北大路書房</t>
    <phoneticPr fontId="6"/>
  </si>
  <si>
    <t>https://opac.dl.itc.u-tokyo.ac.jp/opac/opac_details/?reqCode=fromlist&amp;lang=0&amp;amode=11&amp;bibid=2003272588&amp;opkey=B170960344073801&amp;start=1&amp;totalnum=5&amp;listnum=3&amp;place=&amp;list_disp=20&amp;list_sort=6</t>
  </si>
  <si>
    <t>教育と社会</t>
  </si>
  <si>
    <t>Education and Society</t>
  </si>
  <si>
    <t>09249203</t>
  </si>
  <si>
    <t>水 4</t>
  </si>
  <si>
    <t>中村 知世</t>
  </si>
  <si>
    <t>中村高康・松岡亮二編 2021『現場で使える教育社会学：教職のための「教育格差」入門』ミネルヴァ書房</t>
    <phoneticPr fontId="6"/>
  </si>
  <si>
    <t>https://opac.dl.itc.u-tokyo.ac.jp/opac/opac_details/?reqCode=fromlist&amp;lang=0&amp;amode=11&amp;bibid=2003582407&amp;opkey=B170960349790463&amp;start=1&amp;totalnum=1&amp;listnum=0&amp;place=&amp;list_disp=20&amp;list_sort=6</t>
  </si>
  <si>
    <t>ケン・プラマー（赤川学監訳）2021『21世紀に生きるための社会学の教科書』筑摩書房</t>
    <phoneticPr fontId="6"/>
  </si>
  <si>
    <t>0014884563</t>
  </si>
  <si>
    <t>https://opac.dl.itc.u-tokyo.ac.jp/opac/opac_details/?reqCode=fromlist&amp;lang=0&amp;amode=11&amp;bibid=2003554968&amp;opkey=B170960354543537&amp;start=1&amp;totalnum=1&amp;listnum=0&amp;place=&amp;list_disp=20&amp;list_sort=6</t>
  </si>
  <si>
    <t>教育課程Ⅰ</t>
  </si>
  <si>
    <t>Curriculum Studies I</t>
  </si>
  <si>
    <t>09249205</t>
  </si>
  <si>
    <t>岩田 一正</t>
  </si>
  <si>
    <t>金井香里・佐藤英二・岩田一正・高井良健一『子どもと教師のためのカリキュラム論』成文堂、2019年。</t>
    <phoneticPr fontId="6"/>
  </si>
  <si>
    <t>https://opac.dl.itc.u-tokyo.ac.jp/opac/opac_details/?reqCode=fromlist&amp;lang=0&amp;amode=11&amp;bibid=2003465353&amp;opkey=B170960376876435&amp;start=1&amp;totalnum=1&amp;listnum=0&amp;place=&amp;list_disp=20&amp;list_sort=6</t>
  </si>
  <si>
    <t>『学習指導要領』（各年度版）</t>
    <phoneticPr fontId="6"/>
  </si>
  <si>
    <t>https://www.google.com/url?sa=t&amp;rct=j&amp;q=&amp;esrc=s&amp;source=web&amp;cd=&amp;cad=rja&amp;uact=8&amp;ved=2ahUKEwiX-9z1gtyEAxWYkq8BHTkoBxYQFnoECA4QAQ&amp;url=https%3A%2F%2Fwww.mext.go.jp%2Fa_menu%2Fshotou%2Fnew-cs%2F1384661.htm&amp;usg=AOvVaw1DU1DNxHQdmNBfxgi6kxB-&amp;opi=89978449</t>
  </si>
  <si>
    <t>Philip Jackson. Life in Classrooms.Holt Rinehart and Winston1968</t>
    <phoneticPr fontId="6"/>
  </si>
  <si>
    <t>https://opac.dl.itc.u-tokyo.ac.jp/opac/opac_details/?reqCode=fromlist&amp;lang=0&amp;amode=11&amp;bibid=2000712385&amp;opkey=B170960620988513&amp;start=1&amp;totalnum=1&amp;listnum=0&amp;place=&amp;list_disp=20&amp;list_sort=6</t>
  </si>
  <si>
    <t>国立教育政策研究所編『生きるための知識と技能』1ぎょうせい。</t>
    <phoneticPr fontId="6"/>
  </si>
  <si>
    <t>https://opac.dl.itc.u-tokyo.ac.jp/opac/opac_details/?reqCode=fromlist&amp;lang=0&amp;amode=11&amp;bibid=2001526996&amp;opkey=B170960626810027&amp;start=1&amp;totalnum=3&amp;listnum=2&amp;place=&amp;list_disp=20&amp;list_sort=6</t>
  </si>
  <si>
    <t>国立教育政策研究所編『生きるための知識と技能』2 ぎょうせい。</t>
    <phoneticPr fontId="6"/>
  </si>
  <si>
    <t>国立教育政策研究所編『生きるための知識と技能』3 ぎょうせい。</t>
    <phoneticPr fontId="6"/>
  </si>
  <si>
    <t>国立教育政策研究所編『生きるための知識と技能』4 ぎょうせい。</t>
    <phoneticPr fontId="6"/>
  </si>
  <si>
    <t>国立教育政策研究所編『生きるための知識と技能』5 ぎょうせい。</t>
    <phoneticPr fontId="6"/>
  </si>
  <si>
    <t>国立教育政策研究所編『生きるための知識と技能』6　明石書店</t>
  </si>
  <si>
    <t>https://opac.dl.itc.u-tokyo.ac.jp/opac/opac_details/?reqCode=fromlist&amp;lang=0&amp;amode=11&amp;bibid=2003577606&amp;opkey=B170960626810027&amp;start=1&amp;totalnum=3&amp;listnum=1&amp;place=&amp;list_disp=20&amp;list_sort=6</t>
  </si>
  <si>
    <t>国立教育政策研究所編『生きるための知識と技能』7　明石書店</t>
  </si>
  <si>
    <t>https://opac.dl.itc.u-tokyo.ac.jp/opac/opac_details/?reqCode=fromlist&amp;lang=0&amp;amode=11&amp;bibid=2003577610&amp;opkey=B170960626810027&amp;start=1&amp;totalnum=3&amp;listnum=0&amp;place=&amp;list_disp=20&amp;list_sort=6</t>
  </si>
  <si>
    <t>ブルデュー、パスロン『再生産』藤原書店、1991年</t>
    <phoneticPr fontId="6"/>
  </si>
  <si>
    <t>https://opac.dl.itc.u-tokyo.ac.jp/opac/opac_details/?reqCode=fromlist&amp;lang=0&amp;amode=11&amp;bibid=2000232671&amp;opkey=B170960722194151&amp;start=1&amp;totalnum=1&amp;listnum=0&amp;place=&amp;list_disp=20&amp;list_sort=6</t>
  </si>
  <si>
    <t>天野正子編『新編 日本のフェミニズム8 ジェンダーと教育』岩波書店、2009年</t>
    <phoneticPr fontId="6"/>
  </si>
  <si>
    <t>https://opac.dl.itc.u-tokyo.ac.jp/opac/opac_details/?reqCode=fromlist&amp;lang=0&amp;amode=11&amp;bibid=2002673798&amp;opkey=B170960733427870&amp;start=1&amp;totalnum=1&amp;listnum=0&amp;place=&amp;list_disp=20&amp;list_sort=6&amp;fc_val=fpub%23%40%23%E5%B2%A9%E6%B3%A2%E6%9B%B8%E5%BA%97</t>
  </si>
  <si>
    <t>直井道子・村松泰子編『学校教育の中のジェンダー』日本評論社、2009年</t>
    <phoneticPr fontId="6"/>
  </si>
  <si>
    <t>https://opac.dl.itc.u-tokyo.ac.jp/opac/opac_details/?reqCode=fromlist&amp;lang=0&amp;amode=11&amp;bibid=2002791773&amp;opkey=B170960744595356&amp;start=1&amp;totalnum=14&amp;listnum=6&amp;place=&amp;list_disp=20&amp;list_sort=6</t>
  </si>
  <si>
    <t>生田久美子編著『男女共学・別学を問いなおす』東洋館出版社、2011年</t>
    <phoneticPr fontId="6"/>
  </si>
  <si>
    <t>https://opac.dl.itc.u-tokyo.ac.jp/opac/opac_details/?reqCode=fromlist&amp;lang=0&amp;amode=11&amp;bibid=2003097538&amp;opkey=B170961158390154&amp;start=1&amp;totalnum=1&amp;listnum=0&amp;place=&amp;list_disp=20&amp;list_sort=6</t>
  </si>
  <si>
    <t>教育科学研究会編『学力と学校を問い直す』かもがわ出版、2014年</t>
    <phoneticPr fontId="6"/>
  </si>
  <si>
    <t>https://opac.dl.itc.u-tokyo.ac.jp/opac/opac_details/?reqCode=fromlist&amp;lang=0&amp;amode=11&amp;bibid=2003190742&amp;opkey=B170961164567314&amp;start=1&amp;totalnum=1&amp;listnum=0&amp;place=&amp;list_disp=20&amp;list_sort=6</t>
  </si>
  <si>
    <t>丹羽美之・吉見俊哉編『記録映画アーカイブ2 戦後復興から高度成長へ』東京大学出版会、2014年</t>
    <phoneticPr fontId="6"/>
  </si>
  <si>
    <t>https://opac.dl.itc.u-tokyo.ac.jp/opac/opac_details/?reqCode=fromlist&amp;lang=0&amp;amode=11&amp;bibid=2003213059&amp;opkey=B170961171763448&amp;start=1&amp;totalnum=1&amp;listnum=0&amp;place=&amp;list_disp=20&amp;list_sort=6</t>
  </si>
  <si>
    <t>鈴木大裕『崩壊するアメリカの公教育』岩波書店、2016年</t>
    <phoneticPr fontId="6"/>
  </si>
  <si>
    <t>https://opac.dl.itc.u-tokyo.ac.jp/opac/opac_details/?reqCode=fromlist&amp;lang=0&amp;amode=11&amp;bibid=2003334993&amp;opkey=B170961183279973&amp;start=1&amp;totalnum=1&amp;listnum=0&amp;place=&amp;list_disp=20&amp;list_sort=6</t>
  </si>
  <si>
    <t>北川達夫他編『フィンランドの教育』フォーラム・A、2016年</t>
    <phoneticPr fontId="6"/>
  </si>
  <si>
    <t>https://opac.dl.itc.u-tokyo.ac.jp/opac/opac_details/?reqCode=fromlist&amp;lang=0&amp;amode=11&amp;bibid=2003412178&amp;opkey=B170961189954534&amp;start=1&amp;totalnum=2&amp;listnum=0&amp;place=&amp;list_disp=20&amp;list_sort=6</t>
  </si>
  <si>
    <t>エステル・デュフロ『貧困と闘う知』みすず書房、2017年</t>
    <phoneticPr fontId="6"/>
  </si>
  <si>
    <t>https://opac.dl.itc.u-tokyo.ac.jp/opac/opac_details/?reqCode=fromlist&amp;lang=0&amp;amode=11&amp;bibid=2003363443&amp;opkey=B170961194272534&amp;start=1&amp;totalnum=1&amp;listnum=0&amp;place=&amp;list_disp=20&amp;list_sort=6</t>
  </si>
  <si>
    <t>日英教育学会編『英国の教育』東信堂、2017年</t>
    <phoneticPr fontId="6"/>
  </si>
  <si>
    <t>https://opac.dl.itc.u-tokyo.ac.jp/opac/opac_details/?reqCode=fromlist&amp;lang=0&amp;amode=11&amp;bibid=2003385636&amp;opkey=B170961198759068&amp;start=1&amp;totalnum=1&amp;listnum=0&amp;place=&amp;list_disp=20&amp;list_sort=6</t>
  </si>
  <si>
    <t>岩田一正『教育メディア空間の言説実践』世織書房、2018年</t>
    <phoneticPr fontId="6"/>
  </si>
  <si>
    <t>https://opac.dl.itc.u-tokyo.ac.jp/opac/opac_details/?reqCode=fromlist&amp;lang=0&amp;amode=11&amp;bibid=2003411166&amp;opkey=B170961203320539&amp;start=1&amp;totalnum=1&amp;listnum=0&amp;place=&amp;list_disp=20&amp;list_sort=6</t>
  </si>
  <si>
    <t>デイヴィッド・ラバリー『教育依存社会アメリカ』岩波書店、2018年</t>
    <phoneticPr fontId="6"/>
  </si>
  <si>
    <t>https://opac.dl.itc.u-tokyo.ac.jp/opac/opac_details/?reqCode=fromlist&amp;lang=0&amp;amode=11&amp;bibid=2003427231&amp;opkey=B170961267723821&amp;start=1&amp;totalnum=3&amp;listnum=0&amp;place=&amp;list_disp=20&amp;list_sort=6</t>
  </si>
  <si>
    <t>樋田敦子『東大を出たあの子は幸せになったのか』大和書房、2018年</t>
    <phoneticPr fontId="6"/>
  </si>
  <si>
    <t>https://opac.dl.itc.u-tokyo.ac.jp/opac/opac_details/?reqCode=fromlist&amp;lang=0&amp;amode=11&amp;bibid=2003453986&amp;opkey=B170960763674734&amp;start=1&amp;totalnum=1&amp;listnum=0&amp;place=&amp;list_disp=20&amp;list_sort=6</t>
  </si>
  <si>
    <t>ジャック・ジェニングズ『アメリカ教育改革のポリティクス』東京大学出版会、2018年</t>
    <phoneticPr fontId="6"/>
  </si>
  <si>
    <t>https://opac.dl.itc.u-tokyo.ac.jp/opac/opac_details/?reqCode=fromlist&amp;lang=0&amp;amode=11&amp;bibid=2003448698&amp;opkey=B170961271951742&amp;start=1&amp;totalnum=1&amp;listnum=0&amp;place=&amp;list_disp=20&amp;list_sort=6</t>
  </si>
  <si>
    <t>マイケル・サンデル『実力も運のうち』早川書房、2021年</t>
    <phoneticPr fontId="6"/>
  </si>
  <si>
    <t>0014880728</t>
  </si>
  <si>
    <t>https://opac.dl.itc.u-tokyo.ac.jp/opac/opac_details/?reqCode=fromlist&amp;lang=0&amp;amode=11&amp;bibid=2003556025&amp;opkey=B170960768932383&amp;start=1&amp;totalnum=2&amp;listnum=1&amp;place=&amp;list_disp=20&amp;list_sort=6</t>
  </si>
  <si>
    <t>OECD『図表でみる教育 OECDインディケータ』2023年版、明石書店、2023年</t>
    <phoneticPr fontId="6"/>
  </si>
  <si>
    <t>https://opac.dl.itc.u-tokyo.ac.jp/opac/opac_details/?reqCode=fromlist&amp;lang=0&amp;amode=11&amp;bibid=2003683221&amp;opkey=B170960756960292&amp;start=1&amp;totalnum=5&amp;listnum=0&amp;place=&amp;list_disp=20&amp;list_sort=6</t>
  </si>
  <si>
    <t>文部科学省『諸外国の教育動向』2022年度版、明石書店、2023年</t>
    <phoneticPr fontId="6"/>
  </si>
  <si>
    <t>https://opac.dl.itc.u-tokyo.ac.jp/opac/opac_details/?reqCode=fromlist&amp;lang=0&amp;amode=11&amp;bibid=2003669872&amp;opkey=B170961276610982&amp;start=1&amp;totalnum=11&amp;listnum=0&amp;place=&amp;list_disp=20&amp;list_sort=6</t>
  </si>
  <si>
    <t>中田麗子他『北欧の教育再発見』明石書店、2023年</t>
    <phoneticPr fontId="6"/>
  </si>
  <si>
    <t>https://opac.dl.itc.u-tokyo.ac.jp/opac/opac_details/?reqCode=fromlist&amp;lang=0&amp;amode=11&amp;bibid=2003689620&amp;opkey=B171141739166420&amp;start=1&amp;totalnum=1&amp;listnum=0&amp;place=&amp;list_disp=20&amp;list_sort=6</t>
  </si>
  <si>
    <t>特別活動論</t>
  </si>
  <si>
    <t>Extra-Curriculum Activity</t>
  </si>
  <si>
    <t>09249207</t>
  </si>
  <si>
    <t>草彅 佳奈子</t>
  </si>
  <si>
    <t xml:space="preserve">『特別活動の理論と実践 (アクティベート教育学 11)』  汐見稔幸 (監修) </t>
    <phoneticPr fontId="6"/>
  </si>
  <si>
    <t>https://opac.dl.itc.u-tokyo.ac.jp/opac/opac_details/?reqCode=fromlist&amp;lang=0&amp;amode=11&amp;bibid=2003536035&amp;opkey=B171012360189877&amp;start=1&amp;totalnum=2&amp;listnum=0&amp;place=&amp;list_disp=20&amp;list_sort=6</t>
  </si>
  <si>
    <t>『特別活動論 / (新・教職課程シリーズ)』犬塚文雄編著、一藝社</t>
    <phoneticPr fontId="6"/>
  </si>
  <si>
    <t>https://opac.dl.itc.u-tokyo.ac.jp/opac/opac_details/?reqCode=fromlist&amp;lang=0&amp;amode=11&amp;bibid=2003183476&amp;opkey=B171012368350121&amp;start=1&amp;totalnum=2&amp;listnum=0&amp;place=&amp;list_disp=20&amp;list_sort=6</t>
  </si>
  <si>
    <t>国立教育政策研究所教育課程研究センター（2016）学級・学校文化を創る特別活動（中学校編）</t>
    <phoneticPr fontId="6"/>
  </si>
  <si>
    <t>https://www.google.com/url?sa=t&amp;rct=j&amp;q=&amp;esrc=s&amp;source=web&amp;cd=&amp;ved=2ahUKEwivr7WZlOuEAxWJafUHHY2aB1YQFnoECBEQAQ&amp;url=https%3A%2F%2Fwww.nier.go.jp%2Fkaihatsu%2Fpdf%2Ftokkatsu_j_leafb.pdf&amp;usg=AOvVaw1QZSaCdpnly7rmhe297Sri&amp;opi=89978449</t>
  </si>
  <si>
    <t>中学校学習指導要領 解説 特別活動編（文部科学省ホームページ）</t>
    <phoneticPr fontId="6"/>
  </si>
  <si>
    <t>高等学校学習指導要領 解説 特別活動編（文部科学省ホームページ）</t>
    <phoneticPr fontId="6"/>
  </si>
  <si>
    <t>中学校学習指導要領 解説 総合的な学習の時間編（文部科学省ホームページ）</t>
    <phoneticPr fontId="6"/>
  </si>
  <si>
    <t>https://www.mext.go.jp/component/a_menu/education/micro_detail/__icsFiles/afieldfile/2019/03/18/1387018_012.pdf</t>
  </si>
  <si>
    <t>高等学校学習指導要領 解説 総合的な探究の時間編（文部科学省ホームページ）</t>
    <phoneticPr fontId="6"/>
  </si>
  <si>
    <t>https://www.mext.go.jp/content/1407196_21_1_1_2.pdf</t>
  </si>
  <si>
    <t xml:space="preserve">日本特別活動学会(2010) 『新訂 キーワードで拓く新しい特別活動』 </t>
    <phoneticPr fontId="6"/>
  </si>
  <si>
    <t>https://opac.dl.itc.u-tokyo.ac.jp/opac/opac_details/?reqCode=fromlist&amp;lang=0&amp;amode=11&amp;bibid=2003114952&amp;opkey=B171012459719437&amp;start=1&amp;totalnum=1&amp;listnum=0&amp;place=&amp;list_disp=20&amp;list_sort=6</t>
  </si>
  <si>
    <t>『特別活動』折出健二・和井田清司他、学文社</t>
    <phoneticPr fontId="6"/>
  </si>
  <si>
    <t>https://opac.dl.itc.u-tokyo.ac.jp/opac/opac_details/?reqCode=fromlist&amp;lang=0&amp;amode=11&amp;bibid=2003554539&amp;opkey=B171012469034972&amp;start=1&amp;totalnum=3&amp;listnum=1&amp;place=&amp;list_disp=20&amp;list_sort=6&amp;fc_val=fpub%23%40%23%E5%AD%A6%E6%96%87%E7%A4%BE</t>
  </si>
  <si>
    <t>『特別活動』(新しい教職教育講座 教職教育編) 中村 豊、原 清治(編著)</t>
    <phoneticPr fontId="6"/>
  </si>
  <si>
    <t>https://opac.dl.itc.u-tokyo.ac.jp/opac/opac_details/?reqCode=fromlist&amp;lang=0&amp;amode=11&amp;bibid=2003554541&amp;opkey=B171012477486248&amp;start=1&amp;totalnum=7&amp;listnum=2&amp;place=&amp;list_disp=20&amp;list_sort=6</t>
  </si>
  <si>
    <t>教育の方法Ⅰ</t>
  </si>
  <si>
    <t>Teaching Methods I</t>
  </si>
  <si>
    <t>09249208</t>
  </si>
  <si>
    <t>秋田喜代美・藤江康彦『授業研究と学習過程』（放送大学教育振興会）</t>
    <phoneticPr fontId="6"/>
  </si>
  <si>
    <t>https://opac.dl.itc.u-tokyo.ac.jp/opac/opac_details/?reqCode=fromlist&amp;lang=0&amp;amode=11&amp;bibid=2002842970&amp;opkey=B171012488095237&amp;start=1&amp;totalnum=1&amp;listnum=0&amp;place=&amp;list_disp=20&amp;list_sort=6</t>
  </si>
  <si>
    <t>秋田喜代美・佐藤学（編著）『新しい時代の教職入門』（有斐閣）</t>
    <phoneticPr fontId="6"/>
  </si>
  <si>
    <t>https://opac.dl.itc.u-tokyo.ac.jp/opac/opac_details/?reqCode=fromlist&amp;lang=0&amp;amode=11&amp;bibid=2003281840&amp;opkey=B171012493113756&amp;start=1&amp;totalnum=2&amp;listnum=0&amp;place=&amp;list_disp=20&amp;list_sort=6</t>
  </si>
  <si>
    <t>稲垣忠彦・佐藤学『授業研究入門』（岩波書店）</t>
    <phoneticPr fontId="6"/>
  </si>
  <si>
    <t>https://opac.dl.itc.u-tokyo.ac.jp/opac/opac_details/?reqCode=fromlist&amp;lang=0&amp;amode=11&amp;bibid=2000555392&amp;opkey=B171012506952747&amp;start=1&amp;totalnum=1&amp;listnum=0&amp;place=&amp;list_disp=20&amp;list_sort=6</t>
  </si>
  <si>
    <t>佐藤学『教育方法学』（岩波書店）</t>
    <phoneticPr fontId="6"/>
  </si>
  <si>
    <t>https://opac.dl.itc.u-tokyo.ac.jp/opac/opac_details/?reqCode=fromlist&amp;lang=0&amp;amode=11&amp;bibid=2000565445&amp;opkey=B171012512413735&amp;start=1&amp;totalnum=1&amp;listnum=0&amp;place=&amp;list_disp=20&amp;list_sort=6&amp;fc_val=fauth%23%40%23%E4%BD%90%E8%97%A4%2C+%E5%AD%A6</t>
  </si>
  <si>
    <t>ICTを活用した効果的な授業づくり</t>
  </si>
  <si>
    <t>Creating effective your course using ICT</t>
  </si>
  <si>
    <t>09249209</t>
  </si>
  <si>
    <t>稲垣忠・佐藤和紀 編（2021）「ICT活用の理論と実践」北大路書房</t>
    <phoneticPr fontId="6"/>
  </si>
  <si>
    <t>https://opac.dl.itc.u-tokyo.ac.jp/opac/opac_details/?reqCode=fromlist&amp;lang=0&amp;amode=11&amp;bibid=2003598270&amp;opkey=B170961296956523&amp;start=1&amp;totalnum=2&amp;listnum=0&amp;place=&amp;list_disp=20&amp;list_sort=6</t>
  </si>
  <si>
    <t>進路指導・生徒指導</t>
  </si>
  <si>
    <t>Career Guidance and Pupil Guidance</t>
  </si>
  <si>
    <t>09249210</t>
  </si>
  <si>
    <t>鈴木 雅博</t>
  </si>
  <si>
    <t xml:space="preserve">『生徒指導提要』（令和４年版） 文部科学省 </t>
    <phoneticPr fontId="6"/>
  </si>
  <si>
    <t>https://www.mext.go.jp/content/20230220-mxt_jidou01-000024699-201-1.pdf</t>
  </si>
  <si>
    <t>『中学校学習指導要領（平成29年告示）』文部科学省</t>
    <phoneticPr fontId="6"/>
  </si>
  <si>
    <t>https://www.google.com/url?sa=t&amp;rct=j&amp;q=&amp;esrc=s&amp;source=web&amp;cd=&amp;cad=rja&amp;uact=8&amp;ved=2ahUKEwiUwa-JpdyEAxXO1DQHHbrRC6YQFnoECBAQAQ&amp;url=https%3A%2F%2Fwww.mext.go.jp%2Fa_menu%2Fshotou%2Fnew-cs%2Fyouryou%2Fchu%2F&amp;usg=AOvVaw0rdGHdki2J0BTT3xKJKAzj&amp;opi=89978449</t>
  </si>
  <si>
    <t>『高等学校学習指導要領（平成30年告示）』文部科学省</t>
    <phoneticPr fontId="6"/>
  </si>
  <si>
    <t>https://www.google.com/url?sa=t&amp;rct=j&amp;q=&amp;esrc=s&amp;source=web&amp;cd=&amp;cad=rja&amp;uact=8&amp;ved=2ahUKEwjl3vuWpdyEAxVKsVYBHQkRCtgQFnoECBQQAQ&amp;url=https%3A%2F%2Fwww.mext.go.jp%2Fsports%2Fcontent%2F1384661_6_1_2.pdf&amp;usg=AOvVaw2XtwSowmnDvmsuqlDeTsyY&amp;opi=89978449</t>
  </si>
  <si>
    <t>教育相談Ⅰ</t>
  </si>
  <si>
    <t>School Counseling I</t>
  </si>
  <si>
    <t>09249211</t>
  </si>
  <si>
    <t>大瀧 玲子</t>
  </si>
  <si>
    <t>「よくわかる臨床心理学」下山晴彦（編） ミネルヴァ書房</t>
    <phoneticPr fontId="6"/>
  </si>
  <si>
    <t>https://opac.dl.itc.u-tokyo.ac.jp/opac/opac_details/?reqCode=fromlist&amp;lang=0&amp;amode=11&amp;bibid=2002772910&amp;opkey=B170961369245733&amp;start=1&amp;totalnum=2&amp;listnum=0&amp;place=&amp;list_disp=20&amp;list_sort=6</t>
  </si>
  <si>
    <t>特別支援教育総論Ⅱ</t>
  </si>
  <si>
    <t>An Introduction to Special Needs Education II</t>
  </si>
  <si>
    <t>09249212</t>
  </si>
  <si>
    <t>金 5</t>
  </si>
  <si>
    <t>小国 喜弘、大内 紀彦、崔 栄繁、池野 絵美、飯野 由里子、星加 良司</t>
  </si>
  <si>
    <t>木村泰子・小国喜弘（2019）『「みんなの学校」をつくるために－特別支援教育を問い直す－』小学館</t>
    <phoneticPr fontId="6"/>
  </si>
  <si>
    <t>https://opac.dl.itc.u-tokyo.ac.jp/opac/opac_details/?reqCode=fromlist&amp;lang=0&amp;amode=11&amp;bibid=2003467515&amp;opkey=B171012518478365&amp;start=1&amp;totalnum=1&amp;listnum=0&amp;place=&amp;list_disp=20&amp;list_sort=6</t>
  </si>
  <si>
    <t>バリアフリー総論</t>
  </si>
  <si>
    <t>Introduction to Barrier-free Studies</t>
  </si>
  <si>
    <t>09249904</t>
  </si>
  <si>
    <t>熊谷 晋一郎、高橋 麻衣子、綾屋 紗月、並木 重宏、福島 智、近藤 武夫、星加 良司</t>
  </si>
  <si>
    <t>『バリアフリー・コンフリクト 争われる身体と共生のゆくえ』 中邑賢龍，福島 智（編），東京大学出版会，2012年9月</t>
    <phoneticPr fontId="6"/>
  </si>
  <si>
    <t>0013823562</t>
  </si>
  <si>
    <t>https://opac.dl.itc.u-tokyo.ac.jp/opac/opac_details/?reqCode=fromlist&amp;lang=0&amp;amode=11&amp;bibid=2003075023&amp;opkey=B171012524584725&amp;start=1&amp;totalnum=1&amp;listnum=0&amp;place=&amp;list_disp=20&amp;list_sort=6</t>
  </si>
  <si>
    <t>ダイバーシティと社会</t>
  </si>
  <si>
    <t>Diversity and Society</t>
  </si>
  <si>
    <t>09249905</t>
  </si>
  <si>
    <t>星加 良司、飯野 由里子</t>
  </si>
  <si>
    <t>飯野由里子・西倉実季・星加良司（2022）『「社会」を扱う新たなモードー「障害の社会モデル」の使い方』生活書院</t>
    <phoneticPr fontId="6"/>
  </si>
  <si>
    <t>https://opac.dl.itc.u-tokyo.ac.jp/opac/opac_details/?reqCode=fromlist&amp;lang=0&amp;amode=11&amp;bibid=2003614043&amp;opkey=B170961376317458&amp;start=1&amp;totalnum=1&amp;listnum=0&amp;place=&amp;list_disp=20&amp;list_sort=6</t>
  </si>
  <si>
    <t>グッドマン、ダイアン（2015）『真のダイバーシティをめざして—特権に無自覚なマジョリティのための社会的公正教育』上智大学出版（出口真紀子監訳、田辺希久子訳）</t>
    <phoneticPr fontId="6"/>
  </si>
  <si>
    <t>https://opac.dl.itc.u-tokyo.ac.jp/opac/opac_details/?reqCode=fromlist&amp;lang=0&amp;amode=11&amp;bibid=2003448384&amp;opkey=B170961382562841&amp;start=1&amp;totalnum=1&amp;listnum=0&amp;place=&amp;list_disp=20&amp;list_sort=6</t>
  </si>
  <si>
    <t>フェミニズム理論</t>
  </si>
  <si>
    <t>Feminist Theory</t>
  </si>
  <si>
    <t>09249906</t>
  </si>
  <si>
    <t>ショーン・フェイ（高井ゆと里訳）『トランスジェンダー問題―議論は正義のために』明石書店、2022年</t>
    <phoneticPr fontId="6"/>
  </si>
  <si>
    <t>0015084312</t>
  </si>
  <si>
    <t>https://opac.dl.itc.u-tokyo.ac.jp/opac/opac_details/?reqCode=fromlist&amp;lang=0&amp;amode=11&amp;bibid=2003627724&amp;opkey=B171012532959096&amp;start=1&amp;totalnum=1&amp;listnum=0&amp;place=&amp;list_disp=20&amp;list_sort=6</t>
  </si>
  <si>
    <t>カイラ・シュラー『ホワイト・フェミニズムを解体する―インターセクショナル・フェミニズムによる対抗史』明石書店、2023年</t>
    <phoneticPr fontId="6"/>
  </si>
  <si>
    <t>https://opac.dl.itc.u-tokyo.ac.jp/opac/opac_details/?reqCode=fromlist&amp;lang=0&amp;amode=11&amp;bibid=2003641167&amp;opkey=B171012550487844&amp;start=1&amp;totalnum=1&amp;listnum=0&amp;place=&amp;list_disp=20&amp;list_sort=6</t>
  </si>
  <si>
    <t>池田喬・堀田義太郎『差別の哲学入門』アルパカ合同会社、2021年</t>
    <phoneticPr fontId="6"/>
  </si>
  <si>
    <t>0014986996</t>
  </si>
  <si>
    <t>https://opac.dl.itc.u-tokyo.ac.jp/opac/opac_details/?reqCode=fromlist&amp;lang=0&amp;amode=11&amp;bibid=2003591660&amp;opkey=B171012556533066&amp;start=1&amp;totalnum=1&amp;listnum=0&amp;place=&amp;list_disp=20&amp;list_sort=6</t>
  </si>
  <si>
    <t>菊地夏野『日本のポストフェミニズム――「女子力」とネオリベラリズム』大月出版、2019年</t>
    <phoneticPr fontId="6"/>
  </si>
  <si>
    <t>0014762769</t>
  </si>
  <si>
    <t>https://opac.dl.itc.u-tokyo.ac.jp/opac/opac_details/?reqCode=fromlist&amp;lang=0&amp;amode=11&amp;bibid=2003467228&amp;opkey=B171012575916221&amp;start=1&amp;totalnum=3&amp;listnum=1&amp;place=&amp;list_disp=20&amp;list_sort=6</t>
  </si>
  <si>
    <t>インクルーシブ社会のための実践知</t>
  </si>
  <si>
    <t>Practical Knowledge for an Inclusive Society</t>
  </si>
  <si>
    <t>09249907</t>
  </si>
  <si>
    <t>火 3</t>
  </si>
  <si>
    <t>飯野由里子、星加良司、西倉実季 2022『「社会」を扱う新たなモードー「障害の社会モデル」の使い方」生活書院</t>
    <phoneticPr fontId="6"/>
  </si>
  <si>
    <t>https://opac.dl.itc.u-tokyo.ac.jp/opac/opac_details/?reqCode=fromlist&amp;lang=0&amp;amode=11&amp;bibid=2003614043&amp;opkey=B171012590066828&amp;start=1&amp;totalnum=1&amp;listnum=0&amp;place=&amp;list_disp=20&amp;list_sort=6</t>
  </si>
  <si>
    <t>障害の意味を考える</t>
  </si>
  <si>
    <t>Considering the Meaning of Disability</t>
  </si>
  <si>
    <t>09249908</t>
  </si>
  <si>
    <t>『盲ろう者として生きて』福島智、明石書店(２０１１)</t>
    <phoneticPr fontId="6"/>
  </si>
  <si>
    <t>https://opac.dl.itc.u-tokyo.ac.jp/opac/opac_details/?reqCode=fromlist&amp;lang=0&amp;amode=11&amp;bibid=2002997756&amp;opkey=B171012595185231&amp;start=1&amp;totalnum=2&amp;listnum=1&amp;place=&amp;list_disp=20&amp;list_sort=6</t>
  </si>
  <si>
    <t>『ぼくの命は言葉とともにある』福島智、致知出版社(２０１５）</t>
    <phoneticPr fontId="6"/>
  </si>
  <si>
    <t>https://opac.dl.itc.u-tokyo.ac.jp/opac/opac_details/?reqCode=fromlist&amp;lang=0&amp;amode=11&amp;bibid=2003270870&amp;opkey=B171012615533105&amp;start=1&amp;totalnum=1&amp;listnum=0&amp;place=&amp;list_disp=20&amp;list_sort=6</t>
  </si>
  <si>
    <t xml:space="preserve">『夜と霧』ヴィクトール・フランクル、みすず書房(２００２) </t>
    <phoneticPr fontId="6"/>
  </si>
  <si>
    <t>https://opac.dl.itc.u-tokyo.ac.jp/opac/opac_details/?reqCode=fromlist&amp;lang=0&amp;amode=11&amp;bibid=2001686930&amp;opkey=B171012620761030&amp;start=1&amp;totalnum=5&amp;listnum=0&amp;place=&amp;list_disp=20&amp;list_sort=6&amp;fc_val=fpub%23%40%23%E3%81%BF%E3%81%99%E3%81%9A%E6%9B%B8%E6%88%BF</t>
  </si>
  <si>
    <t>発達保育実践政策学概論</t>
  </si>
  <si>
    <t>Introduction to early childhood development&amp;comma; education&amp;comma; and policy research</t>
  </si>
  <si>
    <t>09249910</t>
  </si>
  <si>
    <t>遠藤 利彦、多賀 厳太郎、浅井 幸子、野澤 祥子</t>
  </si>
  <si>
    <t>『あらゆる学問は保育につながる 発達保育実践政策学の挑戦』|秋田喜代美（監修） 山邉昭則・多賀厳太郎（編） 東京大学出版会</t>
    <phoneticPr fontId="6"/>
  </si>
  <si>
    <t>https://opac.dl.itc.u-tokyo.ac.jp/opac/opac_details/?reqCode=fromlist&amp;lang=0&amp;amode=11&amp;bibid=2003314273&amp;opkey=B171012626977068&amp;start=1&amp;totalnum=1&amp;listnum=0&amp;place=&amp;list_disp=20&amp;list_sort=6</t>
  </si>
  <si>
    <t>『乳幼児の発達と保育 食べる・眠る・遊ぶ・繋がる』|秋田喜代美（監修） 遠藤利彦他（編著） 朝倉書店</t>
    <phoneticPr fontId="6"/>
  </si>
  <si>
    <t>https://opac.dl.itc.u-tokyo.ac.jp/opac/opac_details/?reqCode=fromlist&amp;lang=0&amp;amode=11&amp;bibid=2003488215&amp;opkey=B171012631480161&amp;start=1&amp;totalnum=2&amp;listnum=0&amp;place=&amp;list_disp=20&amp;list_sort=6</t>
  </si>
  <si>
    <t>『園庭を豊かな育ちの場に: 質の向上のヒントと事例』秋田喜代美（著） ひかりのくに</t>
    <phoneticPr fontId="6"/>
  </si>
  <si>
    <t>https://opac.dl.itc.u-tokyo.ac.jp/opac/opac_details/?reqCode=fromlist&amp;lang=0&amp;amode=11&amp;bibid=2003486808&amp;opkey=B171012653469023&amp;start=1&amp;totalnum=1&amp;listnum=0&amp;place=&amp;list_disp=20&amp;list_sort=6</t>
  </si>
  <si>
    <t>『園づくりのことば 保育をつなぐミドルリーダーの秘訣』|井庭崇・秋田喜代美（編著） 野澤祥子（著） 丸善出版</t>
    <phoneticPr fontId="6"/>
  </si>
  <si>
    <t>https://opac.dl.itc.u-tokyo.ac.jp/opac/opac_details/?reqCode=fromlist&amp;lang=0&amp;amode=11&amp;bibid=2003485023&amp;opkey=B171012661635334&amp;start=1&amp;totalnum=2&amp;listnum=1&amp;place=&amp;list_disp=20&amp;list_sort=6</t>
  </si>
  <si>
    <t>『保育学用語辞典』秋田喜代美（監修） 東京大学大学院教育学研究科附属発達保育実践政策学センター（編著）中央法規出版</t>
    <phoneticPr fontId="6"/>
  </si>
  <si>
    <t>https://opac.dl.itc.u-tokyo.ac.jp/opac/opac_details/?reqCode=fromlist&amp;lang=0&amp;amode=11&amp;bibid=2003497195&amp;opkey=B171012838773819&amp;start=1&amp;totalnum=1&amp;listnum=0&amp;place=&amp;list_disp=20&amp;list_sort=6</t>
  </si>
  <si>
    <t>演技実践</t>
  </si>
  <si>
    <t>Acting Lesson</t>
  </si>
  <si>
    <t>09249911</t>
  </si>
  <si>
    <t>中西 正康、岡田 猛</t>
  </si>
  <si>
    <t>「リアリズム演技」著・ボビー中西 （而立書房）</t>
    <phoneticPr fontId="6"/>
  </si>
  <si>
    <t>https://opac.dl.itc.u-tokyo.ac.jp/opac/opac_details/?reqCode=fromlist&amp;lang=0&amp;amode=11&amp;bibid=2003554557&amp;opkey=B170961388254127&amp;start=1&amp;totalnum=2&amp;listnum=0&amp;place=&amp;list_disp=20&amp;list_sort=6</t>
  </si>
  <si>
    <t>「サンフォード・マイズナー・オン・アクティング」―ネイバーフッド・プレイハウス演劇学校の１年間（而立書房）</t>
    <phoneticPr fontId="6"/>
  </si>
  <si>
    <t>https://opac.dl.itc.u-tokyo.ac.jp/opac/opac_details/?reqCode=fromlist&amp;lang=0&amp;amode=11&amp;bibid=2003554569&amp;opkey=B170961392927318&amp;start=1&amp;totalnum=1&amp;listnum=0&amp;place=&amp;list_disp=20&amp;list_sort=6</t>
  </si>
  <si>
    <t>ムーブメント・スタディーズ</t>
  </si>
  <si>
    <t>Movement Studies</t>
  </si>
  <si>
    <t>09249917</t>
  </si>
  <si>
    <t>木 3 木 4</t>
    <phoneticPr fontId="6"/>
  </si>
  <si>
    <t>安藤 卓、岡田 猛</t>
  </si>
  <si>
    <t xml:space="preserve">アントニオ・R.ダマシオ(2003)『無意識の脳 自己意識の脳』(田中三彦訳) </t>
    <phoneticPr fontId="6"/>
  </si>
  <si>
    <t>https://opac.dl.itc.u-tokyo.ac.jp/opac/opac_details/?reqCode=fromlist&amp;lang=0&amp;amode=11&amp;bibid=2001798510&amp;opkey=B170961397152092&amp;start=1&amp;totalnum=2&amp;listnum=1&amp;place=&amp;list_disp=20&amp;list_sort=6</t>
  </si>
  <si>
    <t>アントニオ・R.ダマシオ(2010)『デカルトの誤り─情動、理性、人間の脳』(田中三彦 訳)筑摩書房</t>
    <phoneticPr fontId="6"/>
  </si>
  <si>
    <t>0013570817</t>
  </si>
  <si>
    <t>https://opac.dl.itc.u-tokyo.ac.jp/opac/opac_details/?reqCode=fromlist&amp;lang=0&amp;amode=11&amp;bibid=2002885451&amp;opkey=B170961402295710&amp;start=1&amp;totalnum=1&amp;listnum=0&amp;place=&amp;list_disp=20&amp;list_sort=6</t>
  </si>
  <si>
    <t>ショーン・ギャラガー  ダン・ザハヴィ(2011) 『現象学的な心: 心の哲学と認知科学入門』 (石原孝二訳)勁草書房</t>
    <phoneticPr fontId="6"/>
  </si>
  <si>
    <t>0013749718</t>
  </si>
  <si>
    <t>https://opac.dl.itc.u-tokyo.ac.jp/opac/opac_details/?reqCode=fromlist&amp;lang=0&amp;amode=11&amp;bibid=2003027866&amp;opkey=B170961413152878&amp;start=1&amp;totalnum=1&amp;listnum=0&amp;place=&amp;list_disp=20&amp;list_sort=6</t>
  </si>
  <si>
    <t xml:space="preserve">ダン・ザハヴィ(2017)『フッサールの現象学』(工藤和男訳)晃洋書房 </t>
    <phoneticPr fontId="6"/>
  </si>
  <si>
    <t>0012464749</t>
  </si>
  <si>
    <t>https://opac.dl.itc.u-tokyo.ac.jp/opac/opac_details/?reqCode=fromlist&amp;lang=0&amp;amode=11&amp;bibid=2001794728&amp;opkey=B170961422485620&amp;start=1&amp;totalnum=1&amp;listnum=0&amp;place=&amp;list_disp=20&amp;list_sort=6&amp;fc_val=fpub%23%40%23%E6%99%83%E6%B4%8B%E6%9B%B8%E6%88%BF</t>
  </si>
  <si>
    <t>中島那奈子(2019) 『老いと踊り』勁草書房</t>
    <phoneticPr fontId="6"/>
  </si>
  <si>
    <t>https://opac.dl.itc.u-tokyo.ac.jp/opac/opac_details/?reqCode=fromlist&amp;lang=0&amp;amode=11&amp;bibid=2003459614&amp;opkey=B170961427971227&amp;start=1&amp;totalnum=1&amp;listnum=0&amp;place=&amp;list_disp=20&amp;list_sort=6</t>
  </si>
  <si>
    <t>ドラマセラピーを通した|表現実践</t>
  </si>
  <si>
    <t>Practice for Expression through Drama Therapy</t>
  </si>
  <si>
    <t>09249920</t>
  </si>
  <si>
    <t>尾上 明代</t>
  </si>
  <si>
    <t>心ひらくドラマセラピー：自分を表現すればコミュニケーションはもっとうまくいく！尾上明代著（河出書房新社）</t>
    <phoneticPr fontId="6"/>
  </si>
  <si>
    <t>https://opac.dl.itc.u-tokyo.ac.jp/opac/opac_details/?reqCode=fromlist&amp;lang=0&amp;amode=11&amp;bibid=2003415786&amp;opkey=B170961434587450&amp;start=1&amp;totalnum=1&amp;listnum=0&amp;place=&amp;list_disp=20&amp;list_sort=6</t>
  </si>
  <si>
    <t xml:space="preserve">ドラマセラピーのプロセス・技法・上演―演じることから現実へ ルネ・エムナー 著‎ （北大路書房） </t>
    <phoneticPr fontId="6"/>
  </si>
  <si>
    <t>https://opac.dl.itc.u-tokyo.ac.jp/opac/opac_details/?reqCode=fromlist&amp;lang=0&amp;amode=11&amp;bibid=2003416304&amp;opkey=B170961445318258&amp;start=1&amp;totalnum=1&amp;listnum=0&amp;place=&amp;list_disp=20&amp;list_sort=6</t>
  </si>
  <si>
    <t>教育哲学概説（教育思想論）</t>
  </si>
  <si>
    <t>Introduction to Philosophy of Education</t>
  </si>
  <si>
    <t>09241101</t>
  </si>
  <si>
    <t>山名淳『都市とアーキテクチャの教育思想』勁草書房、2015年</t>
    <phoneticPr fontId="6"/>
  </si>
  <si>
    <t>https://opac.dl.itc.u-tokyo.ac.jp/opac/opac_details/?reqCode=fromlist&amp;lang=0&amp;amode=11&amp;bibid=2003298051&amp;opkey=B171012858098055&amp;start=1&amp;totalnum=2&amp;listnum=1&amp;place=&amp;list_disp=20&amp;list_sort=6</t>
  </si>
  <si>
    <t>日本教育史概説</t>
  </si>
  <si>
    <t>Introduction to Japanese Educational History</t>
  </si>
  <si>
    <t>09241103</t>
  </si>
  <si>
    <t>小国 喜弘、渡邊 真之</t>
  </si>
  <si>
    <t>片桐芳雄・木村元編『教育から見る日本の社会と歴史 第2版』八千代出版、2017年</t>
    <phoneticPr fontId="6"/>
  </si>
  <si>
    <t>https://opac.dl.itc.u-tokyo.ac.jp/opac/opac_details/?reqCode=fromlist&amp;lang=0&amp;amode=11&amp;bibid=2003367472&amp;opkey=B171012879135317&amp;start=1&amp;totalnum=2&amp;listnum=0&amp;place=&amp;list_disp=20&amp;list_sort=6</t>
  </si>
  <si>
    <t>小国喜弘『戦後教育史 貧困・校内暴力・いじめから、不登校・発達障害問題まで』中公新書、2023年</t>
    <phoneticPr fontId="6"/>
  </si>
  <si>
    <t>https://opac.dl.itc.u-tokyo.ac.jp/opac/opac_details/?reqCode=fromlist&amp;lang=0&amp;amode=11&amp;bibid=2003650374&amp;opkey=B171012884897348&amp;start=1&amp;totalnum=1&amp;listnum=0&amp;place=&amp;list_disp=20&amp;list_sort=6</t>
  </si>
  <si>
    <t>山本正身『日本教育史 教育の「今」を歴史から考える』慶應義塾大学出版会、2014年</t>
    <phoneticPr fontId="6"/>
  </si>
  <si>
    <t>https://opac.dl.itc.u-tokyo.ac.jp/opac/opac_details/?reqCode=fromlist&amp;lang=0&amp;amode=11&amp;bibid=2003192418&amp;opkey=B171013396074113&amp;start=1&amp;totalnum=2&amp;listnum=1&amp;place=&amp;list_disp=20&amp;list_sort=6</t>
  </si>
  <si>
    <t>小針誠『教育と子どもの社会史』梓出版社、2007年</t>
    <phoneticPr fontId="6"/>
  </si>
  <si>
    <t>https://opac.dl.itc.u-tokyo.ac.jp/opac/opac_details/?reqCode=fromlist&amp;lang=0&amp;amode=11&amp;bibid=2002402878&amp;opkey=B171013450295329&amp;start=1&amp;totalnum=1&amp;listnum=0&amp;place=&amp;list_disp=20&amp;list_sort=6</t>
  </si>
  <si>
    <t>天野正子・石谷二郎・木村涼子『モノと子どもの戦後史』吉川弘文館、2007年</t>
    <phoneticPr fontId="6"/>
  </si>
  <si>
    <t>https://opac.dl.itc.u-tokyo.ac.jp/opac/opac_details/?reqCode=fromlist&amp;lang=0&amp;amode=11&amp;bibid=2002395374&amp;opkey=B171013456855303&amp;start=1&amp;totalnum=6&amp;listnum=3&amp;place=&amp;list_disp=20&amp;list_sort=6</t>
  </si>
  <si>
    <t>教育臨床学概説</t>
  </si>
  <si>
    <t>Introduction to Clinical Approach to Education</t>
  </si>
  <si>
    <t>09241104</t>
  </si>
  <si>
    <t>ブランケンブルク1978『自明性の喪失』みすず書房</t>
    <phoneticPr fontId="6"/>
  </si>
  <si>
    <t>https://opac.dl.itc.u-tokyo.ac.jp/opac/opac_details/?reqCode=fromlist&amp;lang=0&amp;amode=11&amp;bibid=2000038008&amp;opkey=B170961462719095&amp;start=1&amp;totalnum=1&amp;listnum=0&amp;place=&amp;list_disp=20&amp;list_sort=6</t>
  </si>
  <si>
    <t>遠藤野ゆり・大塚類2014『あたりまえを疑え！』新曜社</t>
    <phoneticPr fontId="6"/>
  </si>
  <si>
    <t>https://opac.dl.itc.u-tokyo.ac.jp/opac/opac_details/?reqCode=fromlist&amp;lang=0&amp;amode=11&amp;bibid=2003208980&amp;opkey=B170961485717535&amp;start=1&amp;totalnum=5&amp;listnum=4&amp;place=&amp;list_disp=20&amp;list_sort=6</t>
  </si>
  <si>
    <t>M.ハイデガー2003『存在と時間1』中央公論新社</t>
    <phoneticPr fontId="6"/>
  </si>
  <si>
    <t>0012897864</t>
    <phoneticPr fontId="6"/>
  </si>
  <si>
    <t>https://opac.dl.itc.u-tokyo.ac.jp/opac/opac_details/?reqCode=fromlist&amp;lang=0&amp;amode=11&amp;bibid=2001755427&amp;opkey=B171133071617166&amp;start=1&amp;totalnum=1&amp;listnum=0&amp;place=&amp;list_disp=20&amp;list_sort=6</t>
  </si>
  <si>
    <t>M.ハイデガー2003『存在と時間2』中央公論新社</t>
    <phoneticPr fontId="6"/>
  </si>
  <si>
    <t>0012897872</t>
    <phoneticPr fontId="6"/>
  </si>
  <si>
    <t>https://opac.dl.itc.u-tokyo.ac.jp/opac/opac_details/?reqCode=fromlist&amp;lang=0&amp;amode=11&amp;bibid=2001755427&amp;opkey=B171133073829569&amp;start=1&amp;totalnum=1&amp;listnum=0&amp;place=&amp;list_disp=20&amp;list_sort=6</t>
  </si>
  <si>
    <t>M.ハイデガー2003『存在と時間3』中央公論新社</t>
    <phoneticPr fontId="6"/>
  </si>
  <si>
    <t>0012897880</t>
    <phoneticPr fontId="6"/>
  </si>
  <si>
    <t>https://opac.dl.itc.u-tokyo.ac.jp/opac/opac_details/?reqCode=fromlist&amp;lang=0&amp;amode=11&amp;bibid=2001755427&amp;opkey=B171133075843898&amp;start=1&amp;totalnum=1&amp;listnum=0&amp;place=&amp;list_disp=20&amp;list_sort=6</t>
  </si>
  <si>
    <t>E.フッサール2001『デカルト的省察』岩波書店</t>
    <phoneticPr fontId="6"/>
  </si>
  <si>
    <t>0012098810</t>
  </si>
  <si>
    <t>https://opac.dl.itc.u-tokyo.ac.jp/opac/opac_details/?reqCode=fromlist&amp;lang=0&amp;amode=11&amp;bibid=2001287389&amp;opkey=B170961518530769&amp;start=1&amp;totalnum=2&amp;listnum=1&amp;place=&amp;list_disp=20&amp;list_sort=6</t>
  </si>
  <si>
    <t>村上靖彦2017『母親の孤独から回復する』講談社</t>
    <phoneticPr fontId="6"/>
  </si>
  <si>
    <t>0014546964</t>
  </si>
  <si>
    <t>https://opac.dl.itc.u-tokyo.ac.jp/opac/opac_details/?reqCode=fromlist&amp;lang=0&amp;amode=11&amp;bibid=2003395649&amp;opkey=B170961533419259&amp;start=1&amp;totalnum=1&amp;listnum=0&amp;place=&amp;list_disp=20&amp;list_sort=6</t>
  </si>
  <si>
    <t>野口裕二2002『物語としてのケア』医学書院</t>
    <phoneticPr fontId="6"/>
  </si>
  <si>
    <t>https://opac.dl.itc.u-tokyo.ac.jp/opac/opac_details/?reqCode=fromlist&amp;lang=0&amp;amode=11&amp;bibid=2001538211&amp;opkey=B170961540716659&amp;start=1&amp;totalnum=1&amp;listnum=0&amp;place=&amp;list_disp=20&amp;list_sort=6</t>
  </si>
  <si>
    <t>教育と人間形成の哲学</t>
  </si>
  <si>
    <t>Seminar in Philosophy of Education and Building</t>
  </si>
  <si>
    <t>09241301</t>
  </si>
  <si>
    <t>山名淳編『記憶と想起の教育学』勁草書房、2022年。</t>
    <phoneticPr fontId="6"/>
  </si>
  <si>
    <t>https://opac.dl.itc.u-tokyo.ac.jp/opac/opac_details/?reqCode=fromlist&amp;lang=0&amp;amode=11&amp;bibid=2003636684&amp;opkey=B170961548211745&amp;start=1&amp;totalnum=1&amp;listnum=0&amp;place=&amp;list_disp=20&amp;list_sort=6</t>
  </si>
  <si>
    <t>今井康雄編『教育思想史』有斐閣、2009年</t>
    <phoneticPr fontId="6"/>
  </si>
  <si>
    <t>https://opac.dl.itc.u-tokyo.ac.jp/opac/opac_details/?reqCode=fromlist&amp;lang=0&amp;amode=11&amp;bibid=2002737041&amp;opkey=B170961552818249&amp;start=1&amp;totalnum=3&amp;listnum=0&amp;place=&amp;list_disp=20&amp;list_sort=6&amp;fc_val=fpub%23%40%23%E6%9C%89%E6%96%90%E9%96%A3</t>
  </si>
  <si>
    <t>価値と教育Ⅴ</t>
  </si>
  <si>
    <t>Seminar in Values and Education Ⅴ</t>
  </si>
  <si>
    <t>09241303</t>
  </si>
  <si>
    <t>Jubilee Centre for Character and Virtues (2014) Knightly Virtues: Enhancing Virtue Literacy Through Stories Research Report (Birmingham: Jubilee Centre for Character and Virtues)</t>
    <phoneticPr fontId="6"/>
  </si>
  <si>
    <t>http://epapers.bham.ac.uk/1946/1/KnightlyVirtuesReport.pdf</t>
  </si>
  <si>
    <t>クリスチャン・クリスチャンソン（2018）『子供を開花させるモラル教育―21世紀のアリストテレス的人格教育』中山理監訳（麗澤大学出版会）</t>
    <rPh sb="22" eb="24">
      <t>コドモ</t>
    </rPh>
    <phoneticPr fontId="6"/>
  </si>
  <si>
    <t>https://opac.dl.itc.u-tokyo.ac.jp/opac/opac_details/?reqCode=fromlist&amp;lang=0&amp;amode=11&amp;bibid=2003510768&amp;opkey=B171013493212367&amp;start=1&amp;totalnum=1&amp;listnum=0&amp;place=&amp;list_disp=20&amp;list_sort=6</t>
  </si>
  <si>
    <t>デイヴィッド・カー（2023）「コールバーグ以後ー徳倫理学が道徳教育と道徳的発達の理論へ与えるインプリケーション」片山勝茂監訳</t>
    <phoneticPr fontId="6"/>
  </si>
  <si>
    <t>東京大学学術機関リポジトリ</t>
    <rPh sb="0" eb="2">
      <t>トウキョウ</t>
    </rPh>
    <rPh sb="2" eb="4">
      <t>ダイガク</t>
    </rPh>
    <rPh sb="4" eb="6">
      <t>ガクジュツ</t>
    </rPh>
    <rPh sb="6" eb="8">
      <t>キカン</t>
    </rPh>
    <phoneticPr fontId="6"/>
  </si>
  <si>
    <t>https://repository.dl.itc.u-tokyo.ac.jp/record/2007966/files/4921.pdf</t>
  </si>
  <si>
    <t>『研究室紀要』東京大学大学院教育学研究科基礎教育学研究室、第49号。</t>
    <phoneticPr fontId="6"/>
  </si>
  <si>
    <t>紀要</t>
    <rPh sb="0" eb="2">
      <t>キヨウ</t>
    </rPh>
    <phoneticPr fontId="6"/>
  </si>
  <si>
    <t>https://opac.dl.itc.u-tokyo.ac.jp/opac/opac_details/?reqCode=fromlist&amp;lang=0&amp;amode=12&amp;bibid=3000055815&amp;opkey=B171013512669588&amp;start=1&amp;totalnum=1&amp;listnum=0&amp;place=&amp;list_disp=20&amp;list_sort=6&amp;fc_val=datatype%23%40%2320</t>
  </si>
  <si>
    <t>Jubilee Centre for Character and Virtues (2017) A Framework for Character Education in Schools (Birmingham: Jubilee Centre for Character and Virtues)</t>
    <phoneticPr fontId="6"/>
  </si>
  <si>
    <t>https://uobschool.org.uk/wp-content/uploads/2017/08/Framework-for-Character-Education-2017-Jubilee-Centre.pdf</t>
  </si>
  <si>
    <t>アリストテレス（2002）『ニコマコス倫理学』 朴一功訳（京都大学学術出版会）</t>
    <phoneticPr fontId="6"/>
  </si>
  <si>
    <t>5710526525</t>
    <phoneticPr fontId="6"/>
  </si>
  <si>
    <t>https://opac.dl.itc.u-tokyo.ac.jp/opac/opac_details/?reqCode=fromlist&amp;lang=0&amp;amode=11&amp;bibid=2001553936&amp;opkey=B171133101176312&amp;start=1&amp;totalnum=1&amp;listnum=0&amp;place=&amp;list_disp=20&amp;list_sort=6</t>
  </si>
  <si>
    <t xml:space="preserve">片山勝茂（2017）「イギリスの道徳教育改革からみる日本の道徳『教科化』」明治図書「教育ZINE」https://www.meijitosho.co.jp/eduzine/opinion/?id=20170108 </t>
    <phoneticPr fontId="6"/>
  </si>
  <si>
    <t xml:space="preserve">https://www.meijitosho.co.jp/eduzine/opinion/?id=20170108 </t>
  </si>
  <si>
    <t>酒井喜八郎（2019）「イギリス・ジュリビーセンターにおけるキャラクター教育の特質―わが国の社会科と道徳科の関連に示唆するもの」『南九州大学人間発達研究』第9巻</t>
    <phoneticPr fontId="6"/>
  </si>
  <si>
    <t>https://www.nankyudai.ac.jp/wp/wp-content/uploads/2022/04/9-09.pdf</t>
  </si>
  <si>
    <t>教育臨床問題について考える</t>
  </si>
  <si>
    <t>Seminar in Clinical Phenomenology of Education</t>
  </si>
  <si>
    <t>09241305</t>
  </si>
  <si>
    <t>遠藤野ゆり・大塚類2020『さらにあたりまえを疑え！』新曜社</t>
    <phoneticPr fontId="6"/>
  </si>
  <si>
    <t>https://opac.dl.itc.u-tokyo.ac.jp/opac/opac_details/?reqCode=fromlist&amp;lang=0&amp;amode=11&amp;bibid=2003507988&amp;opkey=B171013608114740&amp;start=1&amp;totalnum=5&amp;listnum=0&amp;place=&amp;list_disp=20&amp;list_sort=6</t>
  </si>
  <si>
    <t>科学・技術の思想史</t>
  </si>
  <si>
    <t>Intellectual history of science and technology</t>
  </si>
  <si>
    <t>09241306</t>
  </si>
  <si>
    <t>『現代思想』特集＝無知学／アグノトロジーとは何か—科学・権力・社会—、2023年6月号</t>
    <phoneticPr fontId="6"/>
  </si>
  <si>
    <t>https://opac.dl.itc.u-tokyo.ac.jp/opac/opac_details/?reqCode=fromlist&amp;lang=0&amp;amode=12&amp;bibid=3000049015&amp;opkey=B170970096767541&amp;start=1&amp;totalnum=2&amp;listnum=0&amp;place=&amp;list_disp=20&amp;list_sort=6&amp;fc_val=datatype%23%40%2320</t>
  </si>
  <si>
    <t>鶴田想人他「無知学̶̶その展開と最新の事例」『科学史研究』61巻、2022年、281−287頁</t>
    <phoneticPr fontId="6"/>
  </si>
  <si>
    <t>https://opac.dl.itc.u-tokyo.ac.jp/opac/opac_details/?reqCode=fromlist&amp;lang=0&amp;amode=12&amp;bibid=3001052957&amp;opkey=B170961613627996&amp;start=1&amp;totalnum=2&amp;listnum=0&amp;place=&amp;list_disp=20&amp;list_sort=6</t>
  </si>
  <si>
    <t>ロバート・Ｎ・プロクター『がんをつくる社会』平澤正夫訳、共同通信社、2000年</t>
    <phoneticPr fontId="6"/>
  </si>
  <si>
    <t>0012220232</t>
  </si>
  <si>
    <t>https://opac.dl.itc.u-tokyo.ac.jp/opac/opac_details/?reqCode=fromlist&amp;lang=0&amp;amode=11&amp;bibid=2001212152&amp;opkey=B170961620481089&amp;start=1&amp;totalnum=1&amp;listnum=0&amp;place=&amp;list_disp=20&amp;list_sort=6</t>
  </si>
  <si>
    <t>ロンダ・シービンガー『植物と帝国―抹殺された中絶薬とジェンダー』工作舎、2007年</t>
    <phoneticPr fontId="6"/>
  </si>
  <si>
    <t>0013203278</t>
  </si>
  <si>
    <t>https://opac.dl.itc.u-tokyo.ac.jp/opac/opac_details/?reqCode=fromlist&amp;lang=0&amp;amode=11&amp;bibid=2002432715&amp;opkey=B170961628848100&amp;start=1&amp;totalnum=1&amp;listnum=0&amp;place=&amp;list_disp=20&amp;list_sort=6</t>
  </si>
  <si>
    <t>ヤーデン・カッツ『AIと白人至上主義 人工知能をめぐるイデオロギー』庭田よう子訳、左右社、2023年</t>
    <phoneticPr fontId="6"/>
  </si>
  <si>
    <t>0015093388</t>
  </si>
  <si>
    <t>https://opac.dl.itc.u-tokyo.ac.jp/opac/opac_details/?reqCode=fromlist&amp;lang=0&amp;amode=11&amp;bibid=2003647015&amp;opkey=B170961636178296&amp;start=1&amp;totalnum=1&amp;listnum=0&amp;place=&amp;list_disp=20&amp;list_sort=6</t>
  </si>
  <si>
    <t>Robert N Proctor Londa Schiebinger   Agnotology: The Making and Unmaking of ignorance. Stanford University Press 2008</t>
    <phoneticPr fontId="6"/>
  </si>
  <si>
    <t>https://opac.dl.itc.u-tokyo.ac.jp/opac/opac_details/?reqCode=fromlist&amp;lang=0&amp;amode=11&amp;bibid=2003353430&amp;opkey=B170961655999549&amp;start=1&amp;totalnum=1&amp;listnum=0&amp;place=&amp;list_disp=20&amp;list_sort=6</t>
  </si>
  <si>
    <t>道徳と教育</t>
  </si>
  <si>
    <t>Morality and Education</t>
  </si>
  <si>
    <t>09241401</t>
  </si>
  <si>
    <t>『中学校学習指導要領（平成29年告示）解説 特別の教科 道徳編』 教育出版</t>
    <phoneticPr fontId="6"/>
  </si>
  <si>
    <t>荒木紀幸編（2017）『新モラルジレンマ教材と授業展開 : 考える道徳を創る 中学校編 』 明治図書</t>
    <rPh sb="42" eb="43">
      <t>ヘン</t>
    </rPh>
    <phoneticPr fontId="6"/>
  </si>
  <si>
    <t>https://opac.dl.itc.u-tokyo.ac.jp/opac/opac_details/?reqCode=fromlist&amp;lang=0&amp;amode=11&amp;bibid=2003411149&amp;opkey=B170961669153055&amp;start=1&amp;totalnum=1&amp;listnum=0&amp;place=&amp;list_disp=20&amp;list_sort=6</t>
  </si>
  <si>
    <t>尾高正浩（2006）『「価値の明確化」の授業実践』 明治図書</t>
    <phoneticPr fontId="6"/>
  </si>
  <si>
    <t>https://opac.dl.itc.u-tokyo.ac.jp/opac/opac_details/?reqCode=fromlist&amp;lang=0&amp;amode=11&amp;bibid=2003010809&amp;opkey=B170961675496015&amp;start=1&amp;totalnum=1&amp;listnum=0&amp;place=&amp;list_disp=20&amp;list_sort=6</t>
  </si>
  <si>
    <t>柏木智子（2020）『子どもの貧困と「ケアする学校」づくり : カリキュラム・学習環境・地域との連携から考える』明石書店。</t>
    <phoneticPr fontId="6"/>
  </si>
  <si>
    <t>https://opac.dl.itc.u-tokyo.ac.jp/opac/opac_details/?reqCode=fromlist&amp;lang=0&amp;amode=11&amp;bibid=2003516861&amp;opkey=B170961682019002&amp;start=1&amp;totalnum=1&amp;listnum=0&amp;place=&amp;list_disp=20&amp;list_sort=6</t>
  </si>
  <si>
    <t>永田繁雄編（2017）『「道徳科」評価の考え方・進め方』 教育開発研究所</t>
    <phoneticPr fontId="6"/>
  </si>
  <si>
    <t>https://opac.dl.itc.u-tokyo.ac.jp/opac/opac_details/?reqCode=fromlist&amp;lang=0&amp;amode=11&amp;bibid=2003461596&amp;opkey=B170961689067590&amp;start=1&amp;totalnum=1&amp;listnum=0&amp;place=&amp;list_disp=20&amp;list_sort=6</t>
  </si>
  <si>
    <t>中戸義雄・岡部美香編著（2005）『道徳教育の可能性 : その理論と実践』 ナカニシヤ出版</t>
    <phoneticPr fontId="6"/>
  </si>
  <si>
    <t>https://opac.dl.itc.u-tokyo.ac.jp/opac/opac_details/?reqCode=fromlist&amp;lang=0&amp;amode=11&amp;bibid=2002226766&amp;opkey=B170961697390701&amp;start=1&amp;totalnum=2&amp;listnum=1&amp;place=&amp;list_disp=20&amp;list_sort=6</t>
  </si>
  <si>
    <t>ジョナサン・ハイト（2014）『社会はなぜ左と右にわかれるのか―対立を超えるための道徳心理学』 紀伊国屋書店</t>
    <phoneticPr fontId="6"/>
  </si>
  <si>
    <t>https://opac.dl.itc.u-tokyo.ac.jp/opac/opac_details/?reqCode=fromlist&amp;lang=0&amp;amode=11&amp;bibid=2003193331&amp;opkey=B170961703975332&amp;start=1&amp;totalnum=1&amp;listnum=0&amp;place=&amp;list_disp=20&amp;list_sort=6</t>
  </si>
  <si>
    <t>林泰成編（2011）『モラルスキルトレーニングプログラム : 中学校 道徳授業で仲間づくり・クラスづくり 』 明治図書</t>
    <phoneticPr fontId="6"/>
  </si>
  <si>
    <t>https://opac.dl.itc.u-tokyo.ac.jp/opac/opac_details/?reqCode=fromlist&amp;lang=0&amp;amode=11&amp;bibid=2002974083&amp;opkey=B170961709328165&amp;start=1&amp;totalnum=1&amp;listnum=0&amp;place=&amp;list_disp=20&amp;list_sort=6</t>
  </si>
  <si>
    <t>ポール・ブルーム（2015）『ジャスト・ベイビー―赤ちゃんが教えてくれる善悪の起源』 NTT出版</t>
    <phoneticPr fontId="6"/>
  </si>
  <si>
    <t>https://opac.dl.itc.u-tokyo.ac.jp/opac/opac_details/?reqCode=fromlist&amp;lang=0&amp;amode=11&amp;bibid=2003289944&amp;opkey=B170961713739420&amp;start=1&amp;totalnum=1&amp;listnum=0&amp;place=&amp;list_disp=20&amp;list_sort=6</t>
  </si>
  <si>
    <t>桃崎剛寿（2008）『「中学生を変えた」奇跡の道徳授業づくり』 日本標準</t>
    <phoneticPr fontId="6"/>
  </si>
  <si>
    <t>0013652615</t>
  </si>
  <si>
    <t>https://opac.dl.itc.u-tokyo.ac.jp/opac/opac_details/?reqCode=fromlist&amp;lang=0&amp;amode=11&amp;bibid=2002976210&amp;opkey=B170961720590449&amp;start=1&amp;totalnum=1&amp;listnum=0&amp;place=&amp;list_disp=20&amp;list_sort=6</t>
  </si>
  <si>
    <t>桃崎剛寿（2016）『スペシャリスト直伝 中学校道徳授業成功の極意』 明治図書</t>
    <phoneticPr fontId="6"/>
  </si>
  <si>
    <t>https://opac.dl.itc.u-tokyo.ac.jp/opac/opac_details/?reqCode=fromlist&amp;lang=0&amp;amode=11&amp;bibid=2003461571&amp;opkey=B170961727615237&amp;start=1&amp;totalnum=1&amp;listnum=0&amp;place=&amp;list_disp=20&amp;list_sort=6</t>
  </si>
  <si>
    <t>諸富祥彦編（2014）『ほんもののエンカウンターで道徳授業 中学校編』 明治図書</t>
    <phoneticPr fontId="6"/>
  </si>
  <si>
    <t>https://opac.dl.itc.u-tokyo.ac.jp/opac/opac_details/?reqCode=fromlist&amp;lang=0&amp;amode=11&amp;bibid=2003191521&amp;opkey=B170961732069454&amp;start=1&amp;totalnum=1&amp;listnum=0&amp;place=&amp;list_disp=20&amp;list_sort=6</t>
  </si>
  <si>
    <t>柳沼良太編（2017）『子どもが考え、議論する問題解決型の道徳授業 事例集 中学校』 明治図書</t>
    <phoneticPr fontId="6"/>
  </si>
  <si>
    <t>https://opac.dl.itc.u-tokyo.ac.jp/opac/opac_details/?reqCode=fromlist&amp;lang=0&amp;amode=11&amp;bibid=2003411169&amp;opkey=B170961737072287&amp;start=1&amp;totalnum=1&amp;listnum=0&amp;place=&amp;list_disp=20&amp;list_sort=6</t>
  </si>
  <si>
    <t>ヨーロッパ評議会（2006）『人権教育のためのコンパス[羅針盤]―学校教育・生涯学習で使える総合マニュアル』 明石書店</t>
    <phoneticPr fontId="6"/>
  </si>
  <si>
    <t>https://opac.dl.itc.u-tokyo.ac.jp/opac/opac_details/?reqCode=fromlist&amp;lang=0&amp;amode=11&amp;bibid=2002405567&amp;opkey=B170961743344177&amp;start=1&amp;totalnum=1&amp;listnum=0&amp;place=&amp;list_disp=20&amp;list_sort=6</t>
  </si>
  <si>
    <t>ヨーロッパ評議会（2009）『コンパシート[羅針盤]―子どもを対象とする人権教育総合マニュアル』 人権教育啓発推進センター</t>
    <phoneticPr fontId="6"/>
  </si>
  <si>
    <t>https://opac.dl.itc.u-tokyo.ac.jp/opac/opac_details/?reqCode=fromlist&amp;lang=0&amp;amode=11&amp;bibid=2003010842&amp;opkey=B170961753668839&amp;start=1&amp;totalnum=1&amp;listnum=0&amp;place=&amp;list_disp=20&amp;list_sort=6</t>
  </si>
  <si>
    <t>渡邉満他編（2016）『シリーズ「特別の教科 道徳」を考える 1 「特別の教科 道徳」が担うグローバル化時代の道徳教育』 北大路書房</t>
    <phoneticPr fontId="6"/>
  </si>
  <si>
    <t>https://opac.dl.itc.u-tokyo.ac.jp/opac/opac_details/?reqCode=fromlist&amp;lang=0&amp;amode=11&amp;bibid=2003370019&amp;opkey=B170961762330735&amp;start=1&amp;totalnum=2&amp;listnum=0&amp;place=&amp;list_disp=20&amp;list_sort=6</t>
  </si>
  <si>
    <t>基礎教育学研究指導</t>
  </si>
  <si>
    <t>Tutorial in Basic Theories of Education</t>
  </si>
  <si>
    <t>09241501</t>
  </si>
  <si>
    <t>片山 勝茂、山名 淳、小国 喜弘、小玉 重夫、大塚 類、隠岐 さや香</t>
  </si>
  <si>
    <t>東京大学大学院教育学研究科学務委員会（2023）『信頼される論文を書くために 第4版』</t>
    <phoneticPr fontId="6"/>
  </si>
  <si>
    <t>https://www.p.u-tokyo.ac.jp/wp-content/uploads/2023/10/manual_march2023.pdf</t>
    <phoneticPr fontId="6"/>
  </si>
  <si>
    <t>Philosophical Issues in Education</t>
  </si>
  <si>
    <t>09248001</t>
  </si>
  <si>
    <t>山辺 恵理子</t>
  </si>
  <si>
    <t>Ariès P. (1965). Centuries of Childhood: A Social History of Family Life. Oxford England: Vintage Books.</t>
    <phoneticPr fontId="6"/>
  </si>
  <si>
    <t>https://opac.dl.itc.u-tokyo.ac.jp/opac/opac_details/?reqCode=fromlist&amp;lang=0&amp;amode=11&amp;bibid=2000696940&amp;opkey=B171013614926185&amp;start=1&amp;totalnum=2&amp;listnum=1&amp;place=&amp;list_disp=20&amp;list_sort=6</t>
  </si>
  <si>
    <t>Biesta J. J. G. (2010). Good Education in an Age of Measurement: Ethics Politics Democracy. Paradigm Publishers.</t>
    <phoneticPr fontId="6"/>
  </si>
  <si>
    <t>https://opac.dl.itc.u-tokyo.ac.jp/opac/opac_details/?reqCode=fromlist&amp;lang=0&amp;amode=11&amp;bibid=2003222187&amp;opkey=B171013817726074&amp;start=1&amp;totalnum=2&amp;listnum=1&amp;place=&amp;list_disp=20&amp;list_sort=6</t>
  </si>
  <si>
    <t>Freire P. (1996). Pedagogy of the Oppressed. Penguin. [Originally published in Portuguese in 1968]</t>
    <phoneticPr fontId="6"/>
  </si>
  <si>
    <t>0014352538</t>
  </si>
  <si>
    <t>https://opac.dl.itc.u-tokyo.ac.jp/opac/opac_details/?reqCode=fromlist&amp;lang=0&amp;amode=11&amp;bibid=2003649145&amp;opkey=B171013858192255&amp;start=1&amp;totalnum=2&amp;listnum=1&amp;place=&amp;list_disp=20&amp;list_sort=6</t>
  </si>
  <si>
    <t>Kant I. (1803) Lectures on Pedagogy. IN (2011). Anthropology History and Education (The Cambridge Edition of the Works of Immanuel Kant). Cambridge University Press.</t>
    <phoneticPr fontId="6"/>
  </si>
  <si>
    <t>https://opac.dl.itc.u-tokyo.ac.jp/opac/opac_details/?reqCode=fromlist&amp;lang=0&amp;amode=11&amp;bibid=2002486142&amp;opkey=B171013662210816&amp;start=1&amp;totalnum=1&amp;listnum=0&amp;place=&amp;list_disp=20&amp;list_sort=6</t>
  </si>
  <si>
    <t>Rancière J. (1991). The Ignorant Schoolmaster: five lessons in intellectual emancipation. Stanford University Press</t>
    <phoneticPr fontId="6"/>
  </si>
  <si>
    <t>https://opac.dl.itc.u-tokyo.ac.jp/opac/opac_details/?reqCode=fromlist&amp;lang=0&amp;amode=11&amp;bibid=2000904113&amp;opkey=B171013868710454&amp;start=1&amp;totalnum=1&amp;listnum=0&amp;place=&amp;list_disp=20&amp;list_sort=6</t>
  </si>
  <si>
    <t>教育の計量社会科学</t>
  </si>
  <si>
    <t>Quantitative Social Sciences in Education</t>
  </si>
  <si>
    <t>09242301</t>
  </si>
  <si>
    <t>卯月 由佳</t>
  </si>
  <si>
    <t>松井秀俊（2023）『多変量解析』学術図書出版社</t>
    <phoneticPr fontId="6"/>
  </si>
  <si>
    <t>0015099542</t>
  </si>
  <si>
    <t>https://opac.dl.itc.u-tokyo.ac.jp/opac/opac_details/?reqCode=fromlist&amp;lang=0&amp;amode=11&amp;bibid=2003655950&amp;opkey=B171013649442647&amp;start=1&amp;totalnum=6&amp;listnum=0&amp;place=&amp;list_disp=20&amp;list_sort=6</t>
  </si>
  <si>
    <t>日本社会の変容と課題</t>
  </si>
  <si>
    <t>Change and Problems of Japanese Society</t>
  </si>
  <si>
    <t>09242302</t>
  </si>
  <si>
    <t>火 4 金 4</t>
    <phoneticPr fontId="6"/>
  </si>
  <si>
    <t>本田由紀『「日本」ってどんな国？』ちくまプリマ―新書、2021年</t>
    <phoneticPr fontId="6"/>
  </si>
  <si>
    <t>https://opac.dl.itc.u-tokyo.ac.jp/opac/opac_details/?reqCode=fromlist&amp;lang=0&amp;amode=11&amp;bibid=2003583285&amp;opkey=B170962040386383&amp;start=1&amp;totalnum=1&amp;listnum=0&amp;place=&amp;list_disp=20&amp;list_sort=6</t>
  </si>
  <si>
    <t>本田由紀『教育は何を評価してきたのか』岩波新書、2020年</t>
    <phoneticPr fontId="6"/>
  </si>
  <si>
    <t>https://opac.dl.itc.u-tokyo.ac.jp/opac/opac_details/?reqCode=fromlist&amp;lang=0&amp;amode=11&amp;bibid=2003512188&amp;opkey=B170962045255948&amp;start=1&amp;totalnum=1&amp;listnum=0&amp;place=&amp;list_disp=20&amp;list_sort=6</t>
  </si>
  <si>
    <t>本田由紀『社会を結びなおす』岩波ブックレット、2014年</t>
    <phoneticPr fontId="6"/>
  </si>
  <si>
    <t>https://opac.dl.itc.u-tokyo.ac.jp/opac/opac_details/?reqCode=fromlist&amp;lang=0&amp;amode=11&amp;bibid=2003203964&amp;opkey=B170962049118817&amp;start=1&amp;totalnum=2&amp;listnum=1&amp;place=&amp;list_disp=20&amp;list_sort=6</t>
  </si>
  <si>
    <t>本田由紀『教育の職業的意義』ちくま新書、2009年|</t>
    <phoneticPr fontId="6"/>
  </si>
  <si>
    <t>https://opac.dl.itc.u-tokyo.ac.jp/opac/opac_details/?reqCode=fromlist&amp;lang=0&amp;amode=11&amp;bibid=2002824953&amp;opkey=B170962055711523&amp;start=1&amp;totalnum=1&amp;listnum=0&amp;place=&amp;list_disp=20&amp;list_sort=6</t>
  </si>
  <si>
    <t>教育社会学理論演習</t>
  </si>
  <si>
    <t>Seminar on Theories of the Sociology of Education</t>
  </si>
  <si>
    <t>09242303</t>
  </si>
  <si>
    <t>筒井淳也『社会を知るためには』ちくまプリマ―新書、2020年</t>
    <phoneticPr fontId="6"/>
  </si>
  <si>
    <t>https://opac.dl.itc.u-tokyo.ac.jp/opac/opac_details/?reqCode=fromlist&amp;lang=0&amp;amode=11&amp;bibid=2003546759&amp;opkey=B171013628238176&amp;start=1&amp;totalnum=1&amp;listnum=0&amp;place=&amp;list_disp=20&amp;list_sort=6</t>
  </si>
  <si>
    <t>奥村隆『社会学の歴史Ⅱ』有斐閣、2023年</t>
    <phoneticPr fontId="6"/>
  </si>
  <si>
    <t>0015171671</t>
    <phoneticPr fontId="6"/>
  </si>
  <si>
    <t>https://opac.dl.itc.u-tokyo.ac.jp/opac/opac_details/?reqCode=fromlist&amp;lang=0&amp;amode=11&amp;bibid=2003666759&amp;opkey=B171013896819696&amp;start=1&amp;totalnum=5&amp;listnum=0&amp;place=&amp;list_disp=20&amp;list_sort=6</t>
  </si>
  <si>
    <t>筒井淳也『社会学ー「非サイエンス」的な知の居場所』岩波書店、2021年</t>
    <phoneticPr fontId="6"/>
  </si>
  <si>
    <t>https://opac.dl.itc.u-tokyo.ac.jp/opac/opac_details/?reqCode=fromlist&amp;lang=0&amp;amode=11&amp;bibid=2003584489&amp;opkey=B171013907153321&amp;start=1&amp;totalnum=1&amp;listnum=0&amp;place=&amp;list_disp=20&amp;list_sort=6</t>
  </si>
  <si>
    <t>佐藤俊樹『社会学の方法－その歴史と構造』ミネルヴァ書房、2011年</t>
    <phoneticPr fontId="6"/>
  </si>
  <si>
    <t>https://opac.dl.itc.u-tokyo.ac.jp/opac/opac_details/?reqCode=fromlist&amp;lang=0&amp;amode=11&amp;bibid=2003000575&amp;opkey=B171013914975848&amp;start=1&amp;totalnum=6&amp;listnum=1&amp;place=&amp;list_disp=20&amp;list_sort=6</t>
  </si>
  <si>
    <t>奥村隆『社会学の歴史Ⅰ』有斐閣アルマ、2014年</t>
    <phoneticPr fontId="6"/>
  </si>
  <si>
    <t>https://opac.dl.itc.u-tokyo.ac.jp/opac/opac_details/?reqCode=fromlist&amp;lang=0&amp;amode=11&amp;bibid=2003230563&amp;opkey=B171013924466319&amp;start=1&amp;totalnum=5&amp;listnum=2&amp;place=&amp;list_disp=20&amp;list_sort=6</t>
  </si>
  <si>
    <t>富永健一『思想としての社会学－産業主義から社会システム理論まで』新曜社、2008年</t>
    <phoneticPr fontId="6"/>
  </si>
  <si>
    <t>0013283437</t>
  </si>
  <si>
    <t>https://opac.dl.itc.u-tokyo.ac.jp/opac/opac_details/?reqCode=fromlist&amp;lang=0&amp;amode=11&amp;bibid=2002599030&amp;opkey=B171013933647676&amp;start=1&amp;totalnum=2&amp;listnum=0&amp;place=&amp;list_disp=20&amp;list_sort=6</t>
  </si>
  <si>
    <t>那須壽『クロニクル社会学－人と理論の魅力を語る』有斐閣アルマ、1997年</t>
    <phoneticPr fontId="6"/>
  </si>
  <si>
    <t>0012410809</t>
  </si>
  <si>
    <t>https://opac.dl.itc.u-tokyo.ac.jp/opac/opac_details/?reqCode=fromlist&amp;lang=0&amp;amode=11&amp;bibid=2000748404&amp;opkey=B171013940416411&amp;start=1&amp;totalnum=1&amp;listnum=0&amp;place=&amp;list_disp=20&amp;list_sort=6</t>
  </si>
  <si>
    <t>野口雅弘『マックス・ウェーバー 近代と格闘した思想家』中公新書、2020年</t>
    <phoneticPr fontId="6"/>
  </si>
  <si>
    <t>0014778724</t>
  </si>
  <si>
    <t>https://opac.dl.itc.u-tokyo.ac.jp/opac/opac_details/?reqCode=fromlist&amp;lang=0&amp;amode=11&amp;bibid=2003513137&amp;opkey=B171013946883486&amp;start=1&amp;totalnum=1&amp;listnum=0&amp;place=&amp;list_disp=20&amp;list_sort=6</t>
  </si>
  <si>
    <t>今野元『マックス・ヴェーバー 主体的人間の悲喜劇』岩波新書、2020年</t>
    <phoneticPr fontId="6"/>
  </si>
  <si>
    <t>0014778633</t>
  </si>
  <si>
    <t>https://opac.dl.itc.u-tokyo.ac.jp/opac/opac_details/?reqCode=fromlist&amp;lang=0&amp;amode=11&amp;bibid=2003513201&amp;opkey=B171013952594694&amp;start=1&amp;totalnum=1&amp;listnum=0&amp;place=&amp;list_disp=20&amp;list_sort=6</t>
  </si>
  <si>
    <t>中野敏男『ヴェーバー入門 理解社会学の射程』ちくま新書、2020年</t>
    <phoneticPr fontId="6"/>
  </si>
  <si>
    <t>0014875124</t>
  </si>
  <si>
    <t>https://opac.dl.itc.u-tokyo.ac.jp/opac/opac_details/?reqCode=fromlist&amp;lang=0&amp;amode=11&amp;bibid=2003554251&amp;opkey=B171020233418213&amp;start=1&amp;totalnum=1&amp;listnum=0&amp;place=&amp;list_disp=20&amp;list_sort=6</t>
  </si>
  <si>
    <t>ケン・プラマー著、赤川学監訳『21世紀を生きるための社会学の教科書』ちくま学芸文庫、2016＝2021年</t>
    <phoneticPr fontId="6"/>
  </si>
  <si>
    <t>https://opac.dl.itc.u-tokyo.ac.jp/opac/opac_details/?reqCode=fromlist&amp;lang=0&amp;amode=11&amp;bibid=2003554968&amp;opkey=B171020240934255&amp;start=1&amp;totalnum=1&amp;listnum=0&amp;place=&amp;list_disp=20&amp;list_sort=6</t>
  </si>
  <si>
    <t>大学論</t>
  </si>
  <si>
    <t>University Studies</t>
  </si>
  <si>
    <t>09242304</t>
  </si>
  <si>
    <t>阿曽沼 明裕、両角 亜希子、福留 東土</t>
  </si>
  <si>
    <t>大学経営・政策コース編『大学経営・政策入門』東信堂、2018年</t>
    <phoneticPr fontId="6"/>
  </si>
  <si>
    <t>https://opac.dl.itc.u-tokyo.ac.jp/opac/opac_details/?reqCode=fromlist&amp;lang=0&amp;amode=11&amp;bibid=2003452461&amp;opkey=B170962061490899&amp;start=1&amp;totalnum=1&amp;listnum=0&amp;place=&amp;list_disp=20&amp;list_sort=6</t>
  </si>
  <si>
    <t>小方直幸編『大学マネジメント論』放送大学、2020年</t>
    <phoneticPr fontId="6"/>
  </si>
  <si>
    <t>https://opac.dl.itc.u-tokyo.ac.jp/opac/opac_details/?reqCode=fromlist&amp;lang=0&amp;amode=11&amp;bibid=2003511268&amp;opkey=B170962065743567&amp;start=1&amp;totalnum=2&amp;listnum=0&amp;place=&amp;list_disp=20&amp;list_sort=6</t>
  </si>
  <si>
    <t>橋本鉱市・阿曽沼明裕編『よくわかる高等教育論』ミネルヴァ書房、2021年</t>
    <phoneticPr fontId="6"/>
  </si>
  <si>
    <t>https://opac.dl.itc.u-tokyo.ac.jp/opac/opac_details/?reqCode=fromlist&amp;lang=0&amp;amode=11&amp;bibid=2003555094&amp;opkey=B170962070853250&amp;start=1&amp;totalnum=1&amp;listnum=0&amp;place=&amp;list_disp=20&amp;list_sort=6</t>
  </si>
  <si>
    <t>教育行政調査演習Ⅲ</t>
  </si>
  <si>
    <t>Seminar in Field Research on Educational Administration Ⅲ</t>
  </si>
  <si>
    <t>09242305</t>
  </si>
  <si>
    <t>勝野 正章、橋野 晶寬、村上 祐介</t>
  </si>
  <si>
    <t>伊藤修一郎 (2022) 『政策リサーチ入門 増補版』東京大学出版会</t>
    <phoneticPr fontId="6"/>
  </si>
  <si>
    <t>https://opac.dl.itc.u-tokyo.ac.jp/opac/opac_details/?reqCode=fromlist&amp;lang=0&amp;amode=11&amp;bibid=2003592385&amp;opkey=B170962075618054&amp;start=1&amp;totalnum=2&amp;listnum=0&amp;place=&amp;list_disp=20&amp;list_sort=6</t>
  </si>
  <si>
    <t>佐藤郁哉 (2008) 『質的データ分析法―原理・方法・実践』新曜社</t>
    <phoneticPr fontId="6"/>
  </si>
  <si>
    <t>https://opac.dl.itc.u-tokyo.ac.jp/opac/opac_details/?reqCode=fromlist&amp;lang=0&amp;amode=11&amp;bibid=2002597633&amp;opkey=B170962085243181&amp;start=1&amp;totalnum=1&amp;listnum=0&amp;place=&amp;list_disp=20&amp;list_sort=6</t>
  </si>
  <si>
    <t>佐藤郁哉 (2015) 『社会調査の考え方（上）』東京大学出版会</t>
    <phoneticPr fontId="6"/>
  </si>
  <si>
    <t>https://opac.dl.itc.u-tokyo.ac.jp/opac/opac_details/?reqCode=fromlist&amp;lang=0&amp;amode=11&amp;bibid=2003268650&amp;opkey=B170962093536912&amp;start=1&amp;totalnum=1&amp;listnum=0&amp;place=&amp;list_disp=20&amp;list_sort=6</t>
  </si>
  <si>
    <t>佐藤郁哉 (2015) 『社会調査の考え方（下）』東京大学出版会</t>
    <phoneticPr fontId="6"/>
  </si>
  <si>
    <t>佐藤郁哉 (2021) 『ビジネス・リサーチ』東洋経済新報社</t>
    <phoneticPr fontId="6"/>
  </si>
  <si>
    <t>0015044480</t>
  </si>
  <si>
    <t>https://opac.dl.itc.u-tokyo.ac.jp/opac/opac_details/?reqCode=fromlist&amp;lang=0&amp;amode=11&amp;bibid=2003557597&amp;opkey=B170962101689674&amp;start=1&amp;totalnum=1&amp;listnum=0&amp;place=&amp;list_disp=20&amp;list_sort=6</t>
  </si>
  <si>
    <t>畑農鋭矢・水落 正明(2022)『データ分析をマスターする12のレッスン 新版』有斐閣</t>
    <phoneticPr fontId="6"/>
  </si>
  <si>
    <t>https://opac.dl.itc.u-tokyo.ac.jp/opac/opac_details/?reqCode=fromlist&amp;lang=0&amp;amode=11&amp;bibid=2003634552&amp;opkey=B170962117314625&amp;start=1&amp;totalnum=3&amp;listnum=0&amp;place=&amp;list_disp=20&amp;list_sort=6</t>
  </si>
  <si>
    <t>藤原文雄・露口健司・武井敦史編著(2010) 『学校組織調査法』学事出版. |</t>
    <phoneticPr fontId="6"/>
  </si>
  <si>
    <t>https://opac.dl.itc.u-tokyo.ac.jp/opac/opac_details/?reqCode=fromlist&amp;lang=0&amp;amode=11&amp;bibid=2002975987&amp;opkey=B170962128348894&amp;start=1&amp;totalnum=1&amp;listnum=0&amp;place=&amp;list_disp=20&amp;list_sort=6</t>
  </si>
  <si>
    <t>教育方法学演習Ⅰ</t>
  </si>
  <si>
    <t>Seminar of Research on Teaching and Curriculum Ⅰ</t>
  </si>
  <si>
    <t>09242308</t>
  </si>
  <si>
    <t>藤江 康彦、浅井 幸子</t>
  </si>
  <si>
    <t>秋田喜代美・藤江康彦（編）『事例から学ぶ初めての質的研究法 教育・学習編』東京図書</t>
    <phoneticPr fontId="6"/>
  </si>
  <si>
    <t>https://opac.dl.itc.u-tokyo.ac.jp/opac/opac_details/?reqCode=fromlist&amp;lang=0&amp;amode=11&amp;bibid=2002564932&amp;opkey=B170962133868579&amp;start=1&amp;totalnum=5&amp;listnum=0&amp;place=&amp;list_disp=20&amp;list_sort=6</t>
  </si>
  <si>
    <t>秋田喜代美・藤江康彦（編）『これからの質的研究法：15の事例にみる学校教育実践研究』東京図書</t>
    <phoneticPr fontId="6"/>
  </si>
  <si>
    <t>https://opac.dl.itc.u-tokyo.ac.jp/opac/opac_details/?reqCode=fromlist&amp;lang=0&amp;amode=11&amp;bibid=2003467512&amp;opkey=B170962139035750&amp;start=1&amp;totalnum=1&amp;listnum=0&amp;place=&amp;list_disp=20&amp;list_sort=6</t>
  </si>
  <si>
    <t>秋田喜代美・藤江康彦（編）『これからの教師研究：20の事例にみる教師研究方法論』東京図書</t>
    <phoneticPr fontId="6"/>
  </si>
  <si>
    <t>https://opac.dl.itc.u-tokyo.ac.jp/opac/opac_details/?reqCode=fromlist&amp;lang=0&amp;amode=11&amp;bibid=2003577666&amp;opkey=B170962146243580&amp;start=1&amp;totalnum=1&amp;listnum=0&amp;place=&amp;list_disp=20&amp;list_sort=6</t>
  </si>
  <si>
    <t xml:space="preserve">浅井幸子ほか（編）『教師の声を聴く：教職のジェンダー研究からフェミニズム教育学へ』学文社 </t>
    <phoneticPr fontId="6"/>
  </si>
  <si>
    <t>https://opac.dl.itc.u-tokyo.ac.jp/opac/opac_details/?reqCode=fromlist&amp;lang=0&amp;amode=11&amp;bibid=2003361727&amp;opkey=B170962152587997&amp;start=1&amp;totalnum=1&amp;listnum=0&amp;place=&amp;list_disp=20&amp;list_sort=6</t>
  </si>
  <si>
    <t>秋田喜代美・恒吉僚子・佐藤学(共編)『教育研究のメソドロジー：学校参加型マインドへのいざない』東京大学出版会</t>
    <phoneticPr fontId="6"/>
  </si>
  <si>
    <t>https://opac.dl.itc.u-tokyo.ac.jp/opac/opac_details/?reqCode=fromlist&amp;lang=0&amp;amode=11&amp;bibid=2001945624&amp;opkey=B170962161124099&amp;start=1&amp;totalnum=2&amp;listnum=1&amp;place=&amp;list_disp=20&amp;list_sort=6</t>
  </si>
  <si>
    <t>佐藤学『教育方法学』岩波書店</t>
    <phoneticPr fontId="6"/>
  </si>
  <si>
    <t>https://opac.dl.itc.u-tokyo.ac.jp/opac/opac_details/?reqCode=fromlist&amp;lang=0&amp;amode=11&amp;bibid=2000565445&amp;opkey=B170962171359960&amp;start=1&amp;totalnum=1&amp;listnum=0&amp;place=&amp;list_disp=20&amp;list_sort=6&amp;fc_val=fauth%23%40%23%E4%BD%90%E8%97%A4%2C+%E5%AD%A6</t>
  </si>
  <si>
    <t>秋田喜代美・藤江康彦『授業研究と学習過程』放送大学教育振興会</t>
    <phoneticPr fontId="6"/>
  </si>
  <si>
    <t>https://opac.dl.itc.u-tokyo.ac.jp/opac/opac_details/?reqCode=fromlist&amp;lang=0&amp;amode=11&amp;bibid=2002842970&amp;opkey=B170962183123479&amp;start=1&amp;totalnum=1&amp;listnum=0&amp;place=&amp;list_disp=20&amp;list_sort=6</t>
  </si>
  <si>
    <t>社会教育学演習Ⅱ</t>
  </si>
  <si>
    <t>Seminar in Adult and Lifelong Education Ⅱ</t>
  </si>
  <si>
    <t>09242309</t>
  </si>
  <si>
    <t>李 正連</t>
  </si>
  <si>
    <t>岩槻知也編著『社会的困難を生きる若者と学習支援―リテラシーを育む基礎教育の保障に向けて』明石書店、2016年</t>
    <phoneticPr fontId="6"/>
  </si>
  <si>
    <t>https://opac.dl.itc.u-tokyo.ac.jp/opac/opac_details/?reqCode=fromlist&amp;lang=0&amp;amode=11&amp;bibid=2003350964&amp;opkey=B171020248617025&amp;start=1&amp;totalnum=1&amp;listnum=0&amp;place=&amp;list_disp=20&amp;list_sort=6</t>
  </si>
  <si>
    <t>情報組織論演習</t>
  </si>
  <si>
    <t>Seminar in Information Organization</t>
  </si>
  <si>
    <t>09242312</t>
  </si>
  <si>
    <t>山田 翔平</t>
  </si>
  <si>
    <t>根本彰著『文献世界の構造』勁草書房　1998</t>
    <phoneticPr fontId="6"/>
  </si>
  <si>
    <t>https://opac.dl.itc.u-tokyo.ac.jp/opac/opac_details/?reqCode=fromlist&amp;lang=0&amp;amode=11&amp;bibid=2000753181&amp;opkey=B170962189255261&amp;start=1&amp;totalnum=1&amp;listnum=0&amp;place=&amp;list_disp=20&amp;list_sort=6</t>
  </si>
  <si>
    <t>根本彰・岸田和明編『情報資源の組織化と提供』東大出版会 2013</t>
    <phoneticPr fontId="6"/>
  </si>
  <si>
    <t>https://opac.dl.itc.u-tokyo.ac.jp/opac/opac_details/?reqCode=fromlist&amp;lang=0&amp;amode=11&amp;bibid=2003144131&amp;opkey=B170962194327986&amp;start=1&amp;totalnum=1&amp;listnum=0&amp;place=&amp;list_disp=20&amp;list_sort=6</t>
  </si>
  <si>
    <t>ジェンダーと教育</t>
  </si>
  <si>
    <t>Gender and Education</t>
  </si>
  <si>
    <t>09242401</t>
  </si>
  <si>
    <t>河野 銀子</t>
  </si>
  <si>
    <t>第2～6回：河野銀子・藤田由美子編著『新版 教育社会とジェンダー』学文社、2018</t>
    <phoneticPr fontId="6"/>
  </si>
  <si>
    <t>https://opac.dl.itc.u-tokyo.ac.jp/opac/opac_details/?reqCode=fromlist&amp;lang=0&amp;amode=11&amp;bibid=2003432967&amp;opkey=B170962227069680&amp;start=1&amp;totalnum=3&amp;listnum=0&amp;place=&amp;list_disp=20&amp;list_sort=6</t>
  </si>
  <si>
    <t>第9、10回：河野銀子編著『女性校長はなぜ増えないのか』勁草書房、2017</t>
    <phoneticPr fontId="6"/>
  </si>
  <si>
    <t>発注中</t>
    <rPh sb="0" eb="2">
      <t>ハッチュウ</t>
    </rPh>
    <rPh sb="2" eb="3">
      <t>チュウ</t>
    </rPh>
    <phoneticPr fontId="6"/>
  </si>
  <si>
    <t>第11、12回：河野銀子：小川眞里子編著『女性研究者支援政策の国際比較』明石書店、2021</t>
    <phoneticPr fontId="6"/>
  </si>
  <si>
    <t>0014984652</t>
  </si>
  <si>
    <t>https://opac.dl.itc.u-tokyo.ac.jp/opac/opac_details/?reqCode=fromlist&amp;lang=0&amp;amode=11&amp;bibid=2003588627&amp;opkey=B170962235197876&amp;start=1&amp;totalnum=1&amp;listnum=0&amp;place=&amp;list_disp=20&amp;list_sort=6</t>
  </si>
  <si>
    <t>髙橋裕子・河野銀子編著『女性学長はどうすれば増えるか』東信堂、2022</t>
    <phoneticPr fontId="6"/>
  </si>
  <si>
    <t>https://opac.dl.itc.u-tokyo.ac.jp/opac/opac_details/?reqCode=fromlist&amp;lang=0&amp;amode=11&amp;bibid=2003629395&amp;opkey=B170962242389222&amp;start=1&amp;totalnum=1&amp;listnum=0&amp;place=&amp;list_disp=20&amp;list_sort=6</t>
  </si>
  <si>
    <t>藤田由美子『保育の中のジェンダー』チャイルド本社、2023</t>
    <phoneticPr fontId="6"/>
  </si>
  <si>
    <t>https://opac.dl.itc.u-tokyo.ac.jp/opac/opac_details/?reqCode=fromlist&amp;lang=0&amp;amode=11&amp;bibid=2003689389&amp;opkey=B171132925810762&amp;start=1&amp;totalnum=1&amp;listnum=0&amp;place=&amp;list_disp=20&amp;list_sort=6</t>
  </si>
  <si>
    <t>教育調査分析法</t>
  </si>
  <si>
    <t>Quantitative Educational Research Methodology</t>
  </si>
  <si>
    <t>09242402</t>
  </si>
  <si>
    <t>藤原 翔</t>
  </si>
  <si>
    <t>杉野勇『入門・社会統計学――2ステップで基礎から［Rで］学ぶ』（法律文化社、2017年）</t>
    <phoneticPr fontId="6"/>
  </si>
  <si>
    <t>0014665285</t>
  </si>
  <si>
    <t>https://opac.dl.itc.u-tokyo.ac.jp/opac/opac_details/?reqCode=fromlist&amp;lang=0&amp;amode=11&amp;bibid=2003369326&amp;opkey=B170962260025216&amp;start=1&amp;totalnum=3&amp;listnum=1&amp;place=&amp;list_disp=20&amp;list_sort=6</t>
  </si>
  <si>
    <t>轟亮・杉野勇編『入門・社会調査法［第4版］――2ステップで基礎から学ぶ』（法律文化社、2021年）</t>
    <phoneticPr fontId="6"/>
  </si>
  <si>
    <t>https://opac.dl.itc.u-tokyo.ac.jp/opac/opac_details/?reqCode=fromlist&amp;lang=0&amp;amode=11&amp;bibid=2003561812&amp;opkey=B170962287037071&amp;start=1&amp;totalnum=10&amp;listnum=0&amp;place=&amp;list_disp=20&amp;list_sort=6</t>
  </si>
  <si>
    <t>フィールドワークの理論と実践</t>
  </si>
  <si>
    <t>Theory and Practice of Fieldwork</t>
  </si>
  <si>
    <t>09242403</t>
  </si>
  <si>
    <t>小田博志 2010 『エスノグラフィー入門―&lt;現場&gt;を質的研究する』春秋社</t>
    <phoneticPr fontId="6"/>
  </si>
  <si>
    <t>https://opac.dl.itc.u-tokyo.ac.jp/opac/opac_details/?reqCode=fromlist&amp;lang=0&amp;amode=11&amp;bibid=2003671320&amp;opkey=B170962335283327&amp;start=1&amp;totalnum=2&amp;listnum=0&amp;place=&amp;list_disp=20&amp;list_sort=6</t>
  </si>
  <si>
    <t>佐藤郁也2007 『フィールドワーク増訂版―書を持って街へ出よう』新曜社．</t>
    <phoneticPr fontId="6"/>
  </si>
  <si>
    <t>https://opac.dl.itc.u-tokyo.ac.jp/opac/opac_details/?reqCode=fromlist&amp;lang=0&amp;amode=11&amp;bibid=2002457489&amp;opkey=B170962348884411&amp;start=1&amp;totalnum=3&amp;listnum=1&amp;place=&amp;list_disp=20&amp;list_sort=6</t>
  </si>
  <si>
    <t>エマーソン R. 1998. 『方法としてのフィールドノート―現地取材から物語作成まで』新曜社</t>
    <phoneticPr fontId="6"/>
  </si>
  <si>
    <t>https://opac.dl.itc.u-tokyo.ac.jp/opac/opac_details/?reqCode=fromlist&amp;lang=0&amp;amode=11&amp;bibid=2000939199&amp;opkey=B170962357727593&amp;start=1&amp;totalnum=1&amp;listnum=0&amp;place=&amp;list_disp=20&amp;list_sort=6</t>
  </si>
  <si>
    <t>佐藤郁也2002『フィールドワークの技法―問いを育てる、仮説をきたえる』新曜社</t>
    <phoneticPr fontId="6"/>
  </si>
  <si>
    <t>https://opac.dl.itc.u-tokyo.ac.jp/opac/opac_details/?reqCode=fromlist&amp;lang=0&amp;amode=11&amp;bibid=2001492103&amp;opkey=B170962369381428&amp;start=1&amp;totalnum=1&amp;listnum=0&amp;place=&amp;list_disp=20&amp;list_sort=6</t>
  </si>
  <si>
    <t>藤田結子・北村文編 2013 『現代エスノグラフィー：新しいフィールドワークの理論と実践』新曜社</t>
    <phoneticPr fontId="6"/>
  </si>
  <si>
    <t>https://opac.dl.itc.u-tokyo.ac.jp/opac/opac_details/?reqCode=fromlist&amp;lang=0&amp;amode=11&amp;bibid=2003128777&amp;opkey=B170962373643126&amp;start=1&amp;totalnum=1&amp;listnum=0&amp;place=&amp;list_disp=20&amp;list_sort=6</t>
  </si>
  <si>
    <t>比較社会学の方法</t>
  </si>
  <si>
    <t>Methods and Approaches in Comparative Sociology</t>
  </si>
  <si>
    <t>09242404</t>
  </si>
  <si>
    <t>エミール・デュルケーム，1897=1985，『自殺論』中公文庫</t>
    <phoneticPr fontId="6"/>
  </si>
  <si>
    <t>https://opac.dl.itc.u-tokyo.ac.jp/opac/opac_details/?reqCode=fromlist&amp;lang=0&amp;amode=11&amp;bibid=2001476433&amp;opkey=B170962379815092&amp;start=1&amp;totalnum=1&amp;listnum=0&amp;place=&amp;list_disp=20&amp;list_sort=6&amp;fc_val=fpub%23%40%23%E4%B8%AD%E5%A4%AE%E5%85%AC%E8%AB%96%E7%A4%BE</t>
  </si>
  <si>
    <t>ルース・ベネディクト，1946＝1948，『菊と刀：日本文化の型』講談社学術文庫</t>
    <phoneticPr fontId="6"/>
  </si>
  <si>
    <t>電子ブック</t>
    <rPh sb="0" eb="2">
      <t>デンシ</t>
    </rPh>
    <phoneticPr fontId="6"/>
  </si>
  <si>
    <t>https://opac.dl.itc.u-tokyo.ac.jp/opac/opac_details/?reqCode=fromlist&amp;lang=0&amp;amode=11&amp;bibid=8000353765&amp;opkey=B170962385450779&amp;start=1&amp;totalnum=10&amp;listnum=0&amp;place=&amp;list_disp=20&amp;list_sort=6</t>
  </si>
  <si>
    <t>ジェームズ・アベグレン，1958=2004，『日本の経営＜新訳版＞』日本経済新聞社</t>
    <phoneticPr fontId="6"/>
  </si>
  <si>
    <t>https://opac.dl.itc.u-tokyo.ac.jp/opac/opac_details/?reqCode=fromlist&amp;lang=0&amp;amode=11&amp;bibid=2001931773&amp;opkey=B170962405493703&amp;start=1&amp;totalnum=17&amp;listnum=1&amp;place=&amp;list_disp=20&amp;list_sort=6</t>
  </si>
  <si>
    <t>中根千枝，1967，『タテ社会の人間関係：単一社会の理論』講談社現代新書</t>
    <phoneticPr fontId="6"/>
  </si>
  <si>
    <t>0012752101</t>
  </si>
  <si>
    <t>https://opac.dl.itc.u-tokyo.ac.jp/opac/opac_details/?reqCode=fromlist&amp;lang=0&amp;amode=11&amp;bibid=2000508907&amp;opkey=B170962414773274&amp;start=1&amp;totalnum=1&amp;listnum=0&amp;place=&amp;list_disp=20&amp;list_sort=6</t>
  </si>
  <si>
    <t>ウォルター・ワラス，1971=2018，『科学論理の社会学：「ワラスの輪」というモデル』ミネルヴァ書房</t>
    <phoneticPr fontId="6"/>
  </si>
  <si>
    <t>0014592745</t>
  </si>
  <si>
    <t>https://opac.dl.itc.u-tokyo.ac.jp/opac/opac_details/?reqCode=fromlist&amp;lang=0&amp;amode=11&amp;bibid=2003421025&amp;opkey=B170962421643995&amp;start=1&amp;totalnum=1&amp;listnum=0&amp;place=&amp;list_disp=20&amp;list_sort=6</t>
  </si>
  <si>
    <t>ロナルド・ドーア，1973=1993，『イギリスの工場・日本の工場（上）』ちくま学芸文庫</t>
    <phoneticPr fontId="6"/>
  </si>
  <si>
    <t>https://opac.dl.itc.u-tokyo.ac.jp/opac/opac_details/?reqCode=fromlist&amp;lang=0&amp;amode=11&amp;bibid=2000367167&amp;opkey=B170962472362899&amp;start=1&amp;totalnum=2&amp;listnum=0&amp;place=&amp;list_disp=20&amp;list_sort=6</t>
  </si>
  <si>
    <t>ロナルド・ドーア，1973=1993，『イギリスの工場・日本の工場（下）』ちくま学芸文庫</t>
    <phoneticPr fontId="6"/>
  </si>
  <si>
    <t>ウィリアム・カミングス，『ニッポンの学校：観察してわかったその優秀性』サイマル出版会</t>
    <phoneticPr fontId="6"/>
  </si>
  <si>
    <t>https://opac.dl.itc.u-tokyo.ac.jp/opac/opac_details/?reqCode=fromlist&amp;lang=0&amp;amode=11&amp;bibid=2000265721&amp;opkey=B170962647335163&amp;start=1&amp;totalnum=1&amp;listnum=0&amp;place=&amp;list_disp=20&amp;list_sort=6</t>
  </si>
  <si>
    <t>杉本良夫・ロス・マオア，1982，『日本人は「日本的」か？』東洋経済新報社</t>
    <phoneticPr fontId="6"/>
  </si>
  <si>
    <t>https://opac.dl.itc.u-tokyo.ac.jp/opac/opac_details/?reqCode=fromlist&amp;lang=0&amp;amode=11&amp;bibid=2000647071&amp;opkey=B170962658717646&amp;start=1&amp;totalnum=1&amp;listnum=0&amp;place=&amp;list_disp=20&amp;list_sort=6</t>
  </si>
  <si>
    <t>トーマス・ローレン，1983=1988，『日本の高校：成功と代償』サイマル出版会</t>
    <phoneticPr fontId="6"/>
  </si>
  <si>
    <t>https://opac.dl.itc.u-tokyo.ac.jp/opac/opac_details/?reqCode=fromlist&amp;lang=0&amp;amode=11&amp;bibid=2000092175&amp;opkey=B170962663869229&amp;start=1&amp;totalnum=1&amp;listnum=0&amp;place=&amp;list_disp=20&amp;list_sort=6</t>
  </si>
  <si>
    <t>中村高康・藤田武志・有田伸編，2002，『学歴・選抜・学校の比較社会学：教育からみる日本と韓国』東洋館出版社</t>
    <phoneticPr fontId="6"/>
  </si>
  <si>
    <t>https://opac.dl.itc.u-tokyo.ac.jp/opac/opac_details/?reqCode=fromlist&amp;lang=0&amp;amode=11&amp;bibid=2001543049&amp;opkey=B170962698423255&amp;start=1&amp;totalnum=1&amp;listnum=0&amp;place=&amp;list_disp=20&amp;list_sort=6</t>
  </si>
  <si>
    <t>陳光興，『脱帝国：方法としてのアジア』以文社</t>
    <phoneticPr fontId="6"/>
  </si>
  <si>
    <t>0013766431</t>
  </si>
  <si>
    <t>https://opac.dl.itc.u-tokyo.ac.jp/opac/opac_details/?reqCode=fromlist&amp;lang=0&amp;amode=11&amp;bibid=2003014001&amp;opkey=B170962703028737&amp;start=1&amp;totalnum=1&amp;listnum=0&amp;place=&amp;list_disp=20&amp;list_sort=6</t>
  </si>
  <si>
    <t>多喜弘文，2020，『学校教育と不平等の比較社会学』ミネルヴァ書房</t>
    <phoneticPr fontId="6"/>
  </si>
  <si>
    <t>https://opac.dl.itc.u-tokyo.ac.jp/opac/opac_details/?reqCode=fromlist&amp;lang=0&amp;amode=11&amp;bibid=2003508416&amp;opkey=B170962707859029&amp;start=1&amp;totalnum=2&amp;listnum=1&amp;place=&amp;list_disp=20&amp;list_sort=6</t>
  </si>
  <si>
    <t>メアリーブリントン，2022，『縛られる日本人 : 人口減少をもたらす「規範」を打ち破れるか』中公新書</t>
    <phoneticPr fontId="6"/>
  </si>
  <si>
    <t>https://opac.dl.itc.u-tokyo.ac.jp/opac/opac_details/?reqCode=fromlist&amp;lang=0&amp;amode=11&amp;bibid=2003622622&amp;opkey=B170962712522468&amp;start=1&amp;totalnum=1&amp;listnum=0&amp;place=&amp;list_disp=20&amp;list_sort=6</t>
  </si>
  <si>
    <t>国際教育開発論</t>
  </si>
  <si>
    <t>International Education Development</t>
  </si>
  <si>
    <t>09242405</t>
  </si>
  <si>
    <t>荻巣崇世・橋本憲幸・川口純編『国際教育開発への挑戦―これからの教育・社会・理論』、2021年、東信堂</t>
    <phoneticPr fontId="6"/>
  </si>
  <si>
    <t>https://opac.dl.itc.u-tokyo.ac.jp/opac/opac_details/?reqCode=fromlist&amp;lang=0&amp;amode=11&amp;bibid=2003560459&amp;opkey=B171020254744538&amp;start=1&amp;totalnum=1&amp;listnum=0&amp;place=&amp;list_disp=20&amp;list_sort=6</t>
  </si>
  <si>
    <t>黒田一雄・横関祐見子編『国際教育開発論―理論と実践』、2005年、有斐閣</t>
    <phoneticPr fontId="6"/>
  </si>
  <si>
    <t>https://opac.dl.itc.u-tokyo.ac.jp/opac/opac_details/?reqCode=fromlist&amp;lang=0&amp;amode=11&amp;bibid=2001972031&amp;opkey=B171020259745059&amp;start=1&amp;totalnum=4&amp;listnum=0&amp;place=&amp;list_disp=20&amp;list_sort=6</t>
  </si>
  <si>
    <t>北村友人・佐藤真久・佐藤学編『SDGs時代の教育：すべての人に質の高い学びの機会を』、2019年、学文社|</t>
    <phoneticPr fontId="6"/>
  </si>
  <si>
    <t>https://opac.dl.itc.u-tokyo.ac.jp/opac/opac_details/?reqCode=fromlist&amp;lang=0&amp;amode=11&amp;bibid=2003480667&amp;opkey=B171020323972685&amp;start=1&amp;totalnum=1&amp;listnum=0&amp;place=&amp;list_disp=20&amp;list_sort=6</t>
  </si>
  <si>
    <t>比較教育行政論</t>
  </si>
  <si>
    <t>Comparative Study of Educational Administration</t>
  </si>
  <si>
    <t>09242406</t>
  </si>
  <si>
    <t>小島 優生</t>
  </si>
  <si>
    <t>『現代韓国の教育を知るー隣国から未来を学ぶ』明石書店</t>
    <phoneticPr fontId="6"/>
  </si>
  <si>
    <t>整理中</t>
    <rPh sb="0" eb="3">
      <t>セイリチュウ</t>
    </rPh>
    <phoneticPr fontId="6"/>
  </si>
  <si>
    <t>教育法</t>
  </si>
  <si>
    <t>Educational Law</t>
  </si>
  <si>
    <t>09242407</t>
  </si>
  <si>
    <t>淵上 孝</t>
  </si>
  <si>
    <t>「逐条解説 改正教育基本法」（教育基本法研究会、第一法規）</t>
    <phoneticPr fontId="6"/>
  </si>
  <si>
    <t>https://opac.dl.itc.u-tokyo.ac.jp/opac/opac_details/?reqCode=fromlist&amp;lang=0&amp;amode=11&amp;bibid=2002975755&amp;opkey=B171020357252565&amp;start=1&amp;totalnum=2&amp;listnum=1&amp;place=&amp;list_disp=20&amp;list_sort=6</t>
  </si>
  <si>
    <t>「逐条 学校教育法」（鈴木勲、学陽書房）</t>
    <phoneticPr fontId="6"/>
  </si>
  <si>
    <t>https://opac.dl.itc.u-tokyo.ac.jp/opac/opac_details/?reqCode=fromlist&amp;lang=0&amp;amode=11&amp;bibid=2003633708&amp;opkey=B171020361841026&amp;start=1&amp;totalnum=9&amp;listnum=0&amp;place=&amp;list_disp=20&amp;list_sort=6</t>
  </si>
  <si>
    <t>「新訂第5版 やさしい教育法規の読み方」（菱村幸彦、教育開発研究所）</t>
    <phoneticPr fontId="6"/>
  </si>
  <si>
    <t>https://opac.dl.itc.u-tokyo.ac.jp/opac/opac_details/?reqCode=fromlist&amp;lang=0&amp;amode=11&amp;bibid=2003509412&amp;opkey=B171020389729185&amp;start=1&amp;totalnum=4&amp;listnum=0&amp;place=&amp;list_disp=20&amp;list_sort=6</t>
  </si>
  <si>
    <t>教育政策の計量分析入門</t>
  </si>
  <si>
    <t>Introduction to Quantitative Analysis of Education Policy</t>
  </si>
  <si>
    <t>09242408</t>
  </si>
  <si>
    <t>神林 寿幸</t>
  </si>
  <si>
    <t>川端一光ほか（2018）『Rによる多変量解析入門―データ分析の実践と理論』オーム社</t>
    <phoneticPr fontId="6"/>
  </si>
  <si>
    <t>https://opac.dl.itc.u-tokyo.ac.jp/opac/opac_details/?reqCode=fromlist&amp;lang=0&amp;amode=11&amp;bibid=2003432246&amp;opkey=B170962733351597&amp;start=1&amp;totalnum=2&amp;listnum=1&amp;place=&amp;list_disp=20&amp;list_sort=6</t>
  </si>
  <si>
    <t>平井明代他編著（2022）『教育・心理系研究のためのRによるデータ分析』東京図書（ISBN：9784489023774）</t>
    <rPh sb="4" eb="5">
      <t>ホカ</t>
    </rPh>
    <phoneticPr fontId="6"/>
  </si>
  <si>
    <t>https://opac.dl.itc.u-tokyo.ac.jp/opac/opac_details/?reqCode=fromlist&amp;lang=0&amp;amode=11&amp;bibid=2003602896&amp;opkey=B170962739642631&amp;start=1&amp;totalnum=1&amp;listnum=0&amp;place=&amp;list_disp=20&amp;list_sort=6</t>
  </si>
  <si>
    <t>小林雄一郎・濱田彰・水本篤（2020）『Rによる教育データ分析入門』オーム社</t>
    <phoneticPr fontId="6"/>
  </si>
  <si>
    <t>https://opac.dl.itc.u-tokyo.ac.jp/opac/opac_details/?reqCode=fromlist&amp;lang=0&amp;amode=11&amp;bibid=2003533280&amp;opkey=B170962744371615&amp;start=1&amp;totalnum=2&amp;listnum=0&amp;place=&amp;list_disp=20&amp;list_sort=6</t>
  </si>
  <si>
    <t>林賢一著・下平英寿編（2020）『Rで学ぶ統計的データ解析』講談社</t>
    <phoneticPr fontId="6"/>
  </si>
  <si>
    <t>https://opac.dl.itc.u-tokyo.ac.jp/opac/opac_details/?reqCode=fromlist&amp;lang=0&amp;amode=11&amp;bibid=2003535601&amp;opkey=B170962749329300&amp;start=1&amp;totalnum=1&amp;listnum=0&amp;place=&amp;list_disp=20&amp;list_sort=6</t>
  </si>
  <si>
    <t>英語教授法・学習法概論</t>
  </si>
  <si>
    <t>An Introduction to Methodologies for Teaching and Learning English</t>
  </si>
  <si>
    <t>09242409</t>
  </si>
  <si>
    <t>Jim Scrivener (2011) Learning Teaching. Macmillan Education</t>
    <phoneticPr fontId="6"/>
  </si>
  <si>
    <t>https://opac.dl.itc.u-tokyo.ac.jp/opac/opac_details/?reqCode=fromlist&amp;lang=0&amp;amode=11&amp;bibid=2003185075&amp;opkey=B170962759719494&amp;start=1&amp;totalnum=1&amp;listnum=0&amp;place=&amp;list_disp=20&amp;list_sort=6</t>
  </si>
  <si>
    <t>伊村元道『日本の英語教育200年』大修館書店</t>
    <phoneticPr fontId="6"/>
  </si>
  <si>
    <t>https://opac.dl.itc.u-tokyo.ac.jp/opac/opac_details/?reqCode=fromlist&amp;lang=0&amp;amode=11&amp;bibid=2001959231&amp;opkey=B170962765121023&amp;start=1&amp;totalnum=2&amp;listnum=0&amp;place=&amp;list_disp=20&amp;list_sort=6</t>
  </si>
  <si>
    <t>田崎清忠編『現代英語教授法総覧』大修館書店</t>
    <phoneticPr fontId="6"/>
  </si>
  <si>
    <t>https://opac.dl.itc.u-tokyo.ac.jp/opac/opac_details/?reqCode=fromlist&amp;lang=0&amp;amode=11&amp;bibid=2000551109&amp;opkey=B170962769545780&amp;start=1&amp;totalnum=1&amp;listnum=0&amp;place=&amp;list_disp=20&amp;list_sort=6</t>
  </si>
  <si>
    <t>月刊「英語教育」大修館書店</t>
    <phoneticPr fontId="6"/>
  </si>
  <si>
    <t>https://opac.dl.itc.u-tokyo.ac.jp/opac/opac_details/?reqCode=fromlist&amp;lang=0&amp;amode=12&amp;bibid=3000049179&amp;opkey=B170962774773072&amp;start=1&amp;totalnum=1&amp;listnum=0&amp;place=&amp;list_disp=20&amp;list_sort=6&amp;fc_val=datatype%23%40%2320</t>
  </si>
  <si>
    <t>博物館教育論</t>
  </si>
  <si>
    <t>Museum Education</t>
  </si>
  <si>
    <t>09242410</t>
  </si>
  <si>
    <t>小川 義和</t>
  </si>
  <si>
    <t>ジョージハイン著「博物館で学ぶ」（同成社，2010）</t>
    <rPh sb="7" eb="8">
      <t>チョ</t>
    </rPh>
    <phoneticPr fontId="6"/>
  </si>
  <si>
    <t>https://opac.dl.itc.u-tokyo.ac.jp/opac/opac_details/?reqCode=fromlist&amp;lang=0&amp;amode=11&amp;bibid=2002918459&amp;opkey=B171020395185043&amp;start=1&amp;totalnum=1&amp;listnum=0&amp;place=&amp;list_disp=20&amp;list_sort=6</t>
  </si>
  <si>
    <t>全国大学博物館学講座協議会西日本部会編「新時代の博物館学」（芙蓉書房出版，2012）</t>
    <phoneticPr fontId="6"/>
  </si>
  <si>
    <t>https://opac.dl.itc.u-tokyo.ac.jp/opac/opac_details/?reqCode=fromlist&amp;lang=0&amp;amode=11&amp;bibid=2003043900&amp;opkey=B171020400458194&amp;start=1&amp;totalnum=1&amp;listnum=0&amp;place=&amp;list_disp=20&amp;list_sort=6</t>
  </si>
  <si>
    <t>小川義和・五月女賢司編著「挑戦する博物館 今、博物館がオモシロイ!！」（ジダイ社、2018）</t>
    <phoneticPr fontId="6"/>
  </si>
  <si>
    <t>https://opac.dl.itc.u-tokyo.ac.jp/opac/opac_details/?reqCode=fromlist&amp;lang=0&amp;amode=11&amp;bibid=2003432281&amp;opkey=B171020407073230&amp;start=1&amp;totalnum=1&amp;listnum=0&amp;place=&amp;list_disp=20&amp;list_sort=6</t>
  </si>
  <si>
    <t>小川義和編著「協働する博物館 博学連携の充実に向けて」（ジダイ社、2019）</t>
    <phoneticPr fontId="6"/>
  </si>
  <si>
    <t>https://opac.dl.itc.u-tokyo.ac.jp/opac/opac_details/?reqCode=fromlist&amp;lang=0&amp;amode=11&amp;bibid=2003472632&amp;opkey=B171020414652449&amp;start=1&amp;totalnum=1&amp;listnum=0&amp;place=&amp;list_disp=20&amp;list_sort=6</t>
  </si>
  <si>
    <t>小川義和・五月女賢司編著「発信する博物館 持続可能な社会に向けて」（ジダイ社、2021）</t>
    <phoneticPr fontId="6"/>
  </si>
  <si>
    <t>https://opac.dl.itc.u-tokyo.ac.jp/opac/opac_details/?reqCode=fromlist&amp;lang=0&amp;amode=11&amp;bibid=2003548492&amp;opkey=B171020421819392&amp;start=1&amp;totalnum=1&amp;listnum=0&amp;place=&amp;list_disp=20&amp;list_sort=6</t>
  </si>
  <si>
    <t>学習環境のデザイン</t>
  </si>
  <si>
    <t>Design of Learning Environment</t>
  </si>
  <si>
    <t>09242411</t>
  </si>
  <si>
    <t>山内 祐平</t>
  </si>
  <si>
    <t>山内祐平「学習環境のイノベーション」東京大学出版会、2020</t>
    <phoneticPr fontId="6"/>
  </si>
  <si>
    <t>https://opac.dl.itc.u-tokyo.ac.jp/opac/opac_details/?reqCode=fromlist&amp;lang=0&amp;amode=11&amp;bibid=2003523763&amp;opkey=B170962779620425&amp;start=1&amp;totalnum=2&amp;listnum=0&amp;place=&amp;list_disp=20&amp;list_sort=6</t>
  </si>
  <si>
    <t>堀田龍也・山内祐平監修「クラウドで育てる 次世代型情報活用能力」小学館、2021</t>
    <phoneticPr fontId="6"/>
  </si>
  <si>
    <t>https://opac.dl.itc.u-tokyo.ac.jp/opac/opac_details/?reqCode=fromlist&amp;lang=0&amp;amode=11&amp;bibid=2003593779&amp;opkey=B170968422810763&amp;start=1&amp;totalnum=1&amp;listnum=0&amp;place=&amp;list_disp=20&amp;list_sort=6</t>
  </si>
  <si>
    <t>山内祐平・森玲奈・安斎勇樹「ワークショップデザイン論」慶応大学出版会、2013</t>
    <phoneticPr fontId="6"/>
  </si>
  <si>
    <t>https://opac.dl.itc.u-tokyo.ac.jp/opac/opac_details/?reqCode=fromlist&amp;lang=0&amp;amode=11&amp;bibid=2003545459&amp;opkey=B170968433961784&amp;start=1&amp;totalnum=2&amp;listnum=0&amp;place=&amp;list_disp=20&amp;list_sort=6&amp;fc_val=dptidpl%23%40%231A0</t>
  </si>
  <si>
    <t>博物館概論</t>
  </si>
  <si>
    <t>Introduction to Museum Studies</t>
  </si>
  <si>
    <t>09242412</t>
  </si>
  <si>
    <t>北垣 憲仁</t>
  </si>
  <si>
    <t>新藤浩伸・岡田猛・山本泰裕編『触発するミュージアム』あいり出版、2016</t>
    <phoneticPr fontId="6"/>
  </si>
  <si>
    <t>https://opac.dl.itc.u-tokyo.ac.jp/opac/opac_details/?reqCode=fromlist&amp;lang=0&amp;amode=11&amp;bibid=2003321788&amp;opkey=B170968441485868&amp;start=1&amp;totalnum=1&amp;listnum=0&amp;place=&amp;list_disp=20&amp;list_sort=6</t>
  </si>
  <si>
    <t>ミヒャエル・パーモンティエ著、『ミュージアム・エデュケーション 感性と知性を拓く想起空間』慶應義塾大学出版会、2012年</t>
    <phoneticPr fontId="6"/>
  </si>
  <si>
    <t>https://opac.dl.itc.u-tokyo.ac.jp/opac/opac_details/?reqCode=fromlist&amp;lang=0&amp;amode=11&amp;bibid=2003081110&amp;opkey=B170968449436222&amp;start=1&amp;totalnum=1&amp;listnum=0&amp;place=&amp;list_disp=20&amp;list_sort=6</t>
  </si>
  <si>
    <t>図書館・博物館情報|メディア論</t>
  </si>
  <si>
    <t>Information Media in Library and Museum</t>
  </si>
  <si>
    <t>09242413</t>
  </si>
  <si>
    <t>木 1 木 2</t>
    <phoneticPr fontId="6"/>
  </si>
  <si>
    <t>福島 幸宏</t>
  </si>
  <si>
    <t>岡田一祐2019『ネット文化資源の読み方･作り方』（文学通信）</t>
    <phoneticPr fontId="6"/>
  </si>
  <si>
    <t>https://opac.dl.itc.u-tokyo.ac.jp/opac/opac_details/?reqCode=fromlist&amp;lang=0&amp;amode=11&amp;bibid=2003496091&amp;opkey=B171020426782315&amp;start=1&amp;totalnum=1&amp;listnum=0&amp;place=&amp;list_disp=20&amp;list_sort=6</t>
  </si>
  <si>
    <t>数藤雅彦責任編集2022『知識インフラの再設計』（勉誠出版）</t>
    <phoneticPr fontId="6"/>
  </si>
  <si>
    <t>0015093313</t>
  </si>
  <si>
    <t>https://opac.dl.itc.u-tokyo.ac.jp/opac/opac_details/?reqCode=fromlist&amp;lang=0&amp;amode=11&amp;bibid=2003646948&amp;opkey=B171020432429269&amp;start=1&amp;totalnum=1&amp;listnum=0&amp;place=&amp;list_disp=20&amp;list_sort=6</t>
  </si>
  <si>
    <t>長尾真1994『電子図書館』（岩波書店）（新装版は2010）</t>
    <phoneticPr fontId="6"/>
  </si>
  <si>
    <t>0013525472</t>
  </si>
  <si>
    <t>https://opac.dl.itc.u-tokyo.ac.jp/opac/opac_details/?reqCode=fromlist&amp;lang=0&amp;amode=11&amp;bibid=2002854102&amp;opkey=B171020442742863&amp;start=1&amp;totalnum=4&amp;listnum=0&amp;place=&amp;list_disp=20&amp;list_sort=6</t>
  </si>
  <si>
    <t>日本図書館情報学会編2023『図書館情報学事典』（丸善出版）</t>
    <phoneticPr fontId="6"/>
  </si>
  <si>
    <t>https://opac.dl.itc.u-tokyo.ac.jp/opac/opac_details/?reqCode=fromlist&amp;lang=0&amp;amode=11&amp;bibid=2003664581&amp;opkey=B171020458385794&amp;start=1&amp;totalnum=1&amp;listnum=0&amp;place=&amp;list_disp=20&amp;list_sort=6</t>
  </si>
  <si>
    <t>庭田杏珠・渡邉英徳2020『AIとカラー化した写真でよみがえる戦前・戦争』（光文社）</t>
    <phoneticPr fontId="6"/>
  </si>
  <si>
    <t>0014843528</t>
  </si>
  <si>
    <t>https://opac.dl.itc.u-tokyo.ac.jp/opac/opac_details/?reqCode=fromlist&amp;lang=0&amp;amode=11&amp;bibid=2003528330&amp;opkey=B171020465259504&amp;start=1&amp;totalnum=1&amp;listnum=0&amp;place=&amp;list_disp=20&amp;list_sort=6</t>
  </si>
  <si>
    <t>蛭田廣一2019『地域資料サービスの実践（日本図書館協会）</t>
    <phoneticPr fontId="6"/>
  </si>
  <si>
    <t>0015080492</t>
  </si>
  <si>
    <t>https://opac.dl.itc.u-tokyo.ac.jp/opac/opac_details/?reqCode=fromlist&amp;lang=0&amp;amode=11&amp;bibid=2003640768&amp;opkey=B171020486069822&amp;start=1&amp;totalnum=2&amp;listnum=0&amp;place=&amp;list_disp=20&amp;list_sort=6</t>
  </si>
  <si>
    <t>福島幸宏責任編集2023『ひらかれる公共資料:「デジタル公共文書」という問題提起』（勉誠社）</t>
    <phoneticPr fontId="6"/>
  </si>
  <si>
    <t>https://opac.dl.itc.u-tokyo.ac.jp/opac/opac_details/?reqCode=fromlist&amp;lang=0&amp;amode=11&amp;bibid=2003687850&amp;opkey=B171020495259428&amp;start=1&amp;totalnum=1&amp;listnum=0&amp;place=&amp;list_disp=20&amp;list_sort=6</t>
  </si>
  <si>
    <t>柳与志夫監修・加藤諭・宮本隆史編2022『デジタル時代のアーカイブ系譜学』（みすず書房）</t>
    <phoneticPr fontId="6"/>
  </si>
  <si>
    <t>https://opac.dl.itc.u-tokyo.ac.jp/opac/opac_details/?reqCode=fromlist&amp;lang=0&amp;amode=11&amp;bibid=2003634848&amp;opkey=B171020544795082&amp;start=1&amp;totalnum=1&amp;listnum=0&amp;place=&amp;list_disp=20&amp;list_sort=6</t>
  </si>
  <si>
    <t>社会教育経営論</t>
  </si>
  <si>
    <t>Management of Adult and Lifelong Learning</t>
  </si>
  <si>
    <t>09242415</t>
  </si>
  <si>
    <t>田所 祐史</t>
  </si>
  <si>
    <t>『月刊社会教育』（旬報社）</t>
    <phoneticPr fontId="6"/>
  </si>
  <si>
    <t>https://opac.dl.itc.u-tokyo.ac.jp/opac/opac_details/?reqCode=fromlist&amp;lang=0&amp;amode=12&amp;bibid=3000051668&amp;opkey=B171020555046818&amp;start=1&amp;totalnum=1&amp;listnum=0&amp;place=&amp;list_disp=20&amp;list_sort=6</t>
  </si>
  <si>
    <t>『社会教育・生涯学習辞典』朝倉書店、2012年</t>
    <rPh sb="10" eb="12">
      <t>ジテン</t>
    </rPh>
    <phoneticPr fontId="6"/>
  </si>
  <si>
    <t>https://opac.dl.itc.u-tokyo.ac.jp/opac/opac_details/?reqCode=fromlist&amp;lang=0&amp;amode=11&amp;bibid=2003098834&amp;opkey=B171020565140328&amp;start=1&amp;totalnum=1&amp;listnum=0&amp;place=&amp;list_disp=20&amp;list_sort=6</t>
  </si>
  <si>
    <t>社会教育推進全国協議会『社会教育・生涯学習ハンドブック』第9版、エイデル研究所、2017年</t>
    <phoneticPr fontId="6"/>
  </si>
  <si>
    <t>https://opac.dl.itc.u-tokyo.ac.jp/opac/opac_details/?reqCode=fromlist&amp;lang=0&amp;amode=11&amp;bibid=2003403932&amp;opkey=B171020572717180&amp;start=1&amp;totalnum=7&amp;listnum=1&amp;place=&amp;list_disp=20&amp;list_sort=6</t>
  </si>
  <si>
    <t>情報サービス論</t>
  </si>
  <si>
    <t>Information Service</t>
  </si>
  <si>
    <t>09242416</t>
  </si>
  <si>
    <t>齋藤 泰則</t>
  </si>
  <si>
    <t>齋藤泰則著. 図書館とレファレンスサービス: 論考. 樹村房 2017 284p</t>
    <phoneticPr fontId="6"/>
  </si>
  <si>
    <t>0014546337</t>
  </si>
  <si>
    <t>https://opac.dl.itc.u-tokyo.ac.jp/opac/opac_details/?reqCode=fromlist&amp;lang=0&amp;amode=11&amp;bibid=2003416953&amp;opkey=B171020579227978&amp;start=1&amp;totalnum=1&amp;listnum=0&amp;place=&amp;list_disp=20&amp;list_sort=6</t>
  </si>
  <si>
    <t>齋藤泰則著. 利用者志向のレファレンスサービス：その原理と方法. 勉誠出版，2009，184p</t>
    <phoneticPr fontId="6"/>
  </si>
  <si>
    <t>https://opac.dl.itc.u-tokyo.ac.jp/opac/opac_details/?reqCode=fromlist&amp;lang=0&amp;amode=11&amp;bibid=2002776387&amp;opkey=B171020585352746&amp;start=1&amp;totalnum=1&amp;listnum=0&amp;place=&amp;list_disp=20&amp;list_sort=6</t>
  </si>
  <si>
    <t>小田光宏編著. 情報サービス論. 日本図書館協会，2012，254p. （JLA 図書館情報学テキストシリーズ）</t>
    <phoneticPr fontId="6"/>
  </si>
  <si>
    <t>5710568899</t>
    <phoneticPr fontId="6"/>
  </si>
  <si>
    <t>https://opac.dl.itc.u-tokyo.ac.jp/opac/opac_details/?reqCode=fromlist&amp;lang=0&amp;amode=11&amp;bibid=2003076688&amp;opkey=B171133112026592&amp;start=1&amp;totalnum=1&amp;listnum=0&amp;place=&amp;list_disp=20&amp;list_sort=6</t>
  </si>
  <si>
    <t>図書館文化史</t>
  </si>
  <si>
    <t>Library and Cultural History</t>
  </si>
  <si>
    <t>09242418</t>
  </si>
  <si>
    <t>三浦 太郎</t>
  </si>
  <si>
    <t>三浦太郎編著『図書・図書館史』講座・図書館情報学12 ミネルヴァ書房 2019年</t>
    <phoneticPr fontId="6"/>
  </si>
  <si>
    <t>https://opac.dl.itc.u-tokyo.ac.jp/opac/opac_details/?reqCode=fromlist&amp;lang=0&amp;amode=11&amp;bibid=2003483858&amp;opkey=B171020600232700&amp;start=1&amp;totalnum=4&amp;listnum=0&amp;place=&amp;list_disp=20&amp;list_sort=6</t>
  </si>
  <si>
    <t>相関図書館学方法論研究会編『社会的媒体としての図書・図書館』シリーズ〈図書館・文化・社会〉7 松籟社 2023年</t>
    <phoneticPr fontId="6"/>
  </si>
  <si>
    <t>https://opac.dl.itc.u-tokyo.ac.jp/opac/opac_details/?reqCode=fromlist&amp;lang=0&amp;amode=11&amp;bibid=2003651658&amp;opkey=B171020610110809&amp;start=1&amp;totalnum=1&amp;listnum=0&amp;place=&amp;list_disp=20&amp;list_sort=6</t>
  </si>
  <si>
    <t>岩猿敏生著『日本図書館史概説』新版 日外アソシエーツ 2023年</t>
    <phoneticPr fontId="6"/>
  </si>
  <si>
    <t>https://opac.dl.itc.u-tokyo.ac.jp/opac/opac_details/?reqCode=fromlist&amp;lang=0&amp;amode=11&amp;bibid=2003681811&amp;opkey=B171020616229008&amp;start=1&amp;totalnum=1&amp;listnum=0&amp;place=&amp;list_disp=20&amp;list_sort=6&amp;fc_val=yearkey%23%40%23%5B2020+TO+2024%5D</t>
  </si>
  <si>
    <t>相関図書館学方法論研究会編『公立図書館の思想・実践・歴史』シリーズ〈図書館・文化・社会〉6 松籟社 2022年</t>
    <phoneticPr fontId="6"/>
  </si>
  <si>
    <t>https://opac.dl.itc.u-tokyo.ac.jp/opac/opac_details/?reqCode=fromlist&amp;lang=0&amp;amode=11&amp;bibid=2003614199&amp;opkey=B171020624710949&amp;start=1&amp;totalnum=2&amp;listnum=1&amp;place=&amp;list_disp=20&amp;list_sort=6</t>
  </si>
  <si>
    <t>小黒浩司編著『図書・図書館史』JLAテキストシリーズ3-11 日本図書館協会 2013年</t>
    <phoneticPr fontId="6"/>
  </si>
  <si>
    <t>https://opac.dl.itc.u-tokyo.ac.jp/opac/opac_details/?reqCode=fromlist&amp;lang=0&amp;amode=11&amp;bibid=2003104514&amp;opkey=B171020634194829&amp;start=1&amp;totalnum=3&amp;listnum=0&amp;place=&amp;list_disp=20&amp;list_sort=6&amp;fc_val=fauth%23%40%23%E5%B0%8F%E9%BB%92%2C+%E6%B5%A9%E5%8F%B8</t>
  </si>
  <si>
    <t>小川徹ほか著『公共図書館サービス・運動の歴史』(1) 日本図書館協会 2006年</t>
    <phoneticPr fontId="6"/>
  </si>
  <si>
    <t>https://opac.dl.itc.u-tokyo.ac.jp/opac/opac_details/?reqCode=fromlist&amp;lang=0&amp;amode=11&amp;bibid=2002317187&amp;opkey=B171020643815450&amp;start=1&amp;totalnum=2&amp;listnum=1&amp;place=&amp;list_disp=20&amp;list_sort=6</t>
  </si>
  <si>
    <t>小川徹ほか著『公共図書館サービス・運動の歴史』(2) 日本図書館協会 2006年</t>
    <phoneticPr fontId="6"/>
  </si>
  <si>
    <t>https://opac.dl.itc.u-tokyo.ac.jp/opac/opac_details/?reqCode=fromlist&amp;lang=0&amp;amode=11&amp;bibid=2002312227&amp;opkey=B171020643815450&amp;start=1&amp;totalnum=2&amp;listnum=0&amp;place=&amp;list_disp=20&amp;list_sort=6</t>
  </si>
  <si>
    <t>読書教育論</t>
  </si>
  <si>
    <t>Reading Education</t>
  </si>
  <si>
    <t>09242419</t>
  </si>
  <si>
    <t>火 6</t>
  </si>
  <si>
    <t>金沢みどり・柳 勝文『児童サービス論 第3 版』（ライブラリー図書館情報学 第7 巻）学文社、2022年</t>
    <phoneticPr fontId="6"/>
  </si>
  <si>
    <t>https://opac.dl.itc.u-tokyo.ac.jp/opac/opac_details/?reqCode=fromlist&amp;lang=0&amp;amode=11&amp;bibid=2003588891&amp;opkey=B171020660733994&amp;start=1&amp;totalnum=4&amp;listnum=0&amp;place=&amp;list_disp=20&amp;list_sort=6&amp;fc_val=fpub%23%40%23%E5%AD%A6%E6%96%87%E7%A4%BE</t>
  </si>
  <si>
    <t>堀川照代 『児童サービス論』 (JLA図書館情報学テキストシリーズ3) 日本図書館協会、2020年</t>
    <phoneticPr fontId="6"/>
  </si>
  <si>
    <t>0014773113</t>
    <phoneticPr fontId="6"/>
  </si>
  <si>
    <t>https://opac.dl.itc.u-tokyo.ac.jp/opac/opac_details/?reqCode=fromlist&amp;lang=0&amp;amode=11&amp;bibid=2003512202&amp;opkey=B171133114670150&amp;start=1&amp;totalnum=1&amp;listnum=0&amp;place=&amp;list_disp=20&amp;list_sort=6</t>
  </si>
  <si>
    <t>『児童文学の教科書』 2013 川端有子 玉川大学出版部</t>
    <phoneticPr fontId="6"/>
  </si>
  <si>
    <t>https://opac.dl.itc.u-tokyo.ac.jp/opac/opac_details/?reqCode=fromlist&amp;lang=0&amp;amode=11&amp;bibid=2003111154&amp;opkey=B171020682453010&amp;start=1&amp;totalnum=5&amp;listnum=1&amp;place=&amp;list_disp=20&amp;list_sort=6</t>
  </si>
  <si>
    <t>「子供の読書活動の推進に関する法律」（文部科学省）</t>
    <phoneticPr fontId="6"/>
  </si>
  <si>
    <t>https://www.google.com/url?sa=t&amp;source=web&amp;rct=j&amp;opi=89978449&amp;url=https://www.mext.go.jp/a_menu/sports/dokusyo/hourei/cont_001/001.htm&amp;ved=2ahUKEwiC4NrH3ZCFAxVNmlYBHXacAgcQFnoECBwQAQ&amp;usg=AOvVaw1dkhOxjW_q4ssmFtRSY5TN</t>
  </si>
  <si>
    <t>「第五次「子どもの読書活動の推進に関する基本的な計画」について」（文部科学省）</t>
    <phoneticPr fontId="6"/>
  </si>
  <si>
    <t>https://www.mext.go.jp/b_menu/hakusho/nc/mext_00072.html</t>
  </si>
  <si>
    <t>「第6次「学校図書館図書整備等5か年計画」」（文部科学省）</t>
    <phoneticPr fontId="6"/>
  </si>
  <si>
    <t>https://www.mext.go.jp/a_menu/shotou/dokusho/link/mext_01751.html</t>
  </si>
  <si>
    <t>「子どもの読書活動にかかる法律」</t>
    <phoneticPr fontId="6"/>
  </si>
  <si>
    <t>https://ndlsearch.ndl.go.jp/rnavi/children/post_225</t>
  </si>
  <si>
    <t>「子供の読書に関わる方のページ」(東京都立中央図書館)</t>
    <phoneticPr fontId="6"/>
  </si>
  <si>
    <t>https://www.library.metro.tokyo.lg.jp/junior/</t>
  </si>
  <si>
    <t>「5. 2. 子どもの読書活動推進」（国立国会図書館カレントウェアネス・ポータルサイト 「図書館調査研究リポートNO.10「子どもの情報行動に関する調査研究」）</t>
    <phoneticPr fontId="6"/>
  </si>
  <si>
    <t>https://current.ndl.go.jp/node/8478</t>
  </si>
  <si>
    <t>国際子ども図書館(国立国会図書館)</t>
    <phoneticPr fontId="6"/>
  </si>
  <si>
    <t>https://www.kodomo.go.jp/</t>
  </si>
  <si>
    <t>「ブックリストを掲載する読み聞かせについての本」（国立国会図書館）</t>
    <phoneticPr fontId="6"/>
  </si>
  <si>
    <t>https://ndlsearch.ndl.go.jp/rnavi/children/post_205</t>
  </si>
  <si>
    <t>「子どもの読書」（国立国会図書館）</t>
    <phoneticPr fontId="6"/>
  </si>
  <si>
    <t>https://rnavi.ndl.go.jp/research_guide/entry/post-203.php</t>
  </si>
  <si>
    <t>「子どもへの図書館サービスの状況（日本）」</t>
    <phoneticPr fontId="6"/>
  </si>
  <si>
    <t>https://ndlsearch.ndl.go.jp/rnavi/children/post_206</t>
  </si>
  <si>
    <t>「子どもの本のブックリスト（テーマ別）」（国立国会図書館）</t>
    <phoneticPr fontId="6"/>
  </si>
  <si>
    <t>https://ndlsearch.ndl.go.jp/rnavi/children/booklist_theme</t>
  </si>
  <si>
    <t>「子どもの本のブックリスト（児童書全般）」（国立国会図書館）</t>
    <phoneticPr fontId="6"/>
  </si>
  <si>
    <t>https://ndlsearch.ndl.go.jp/rnavi/children/booklist</t>
  </si>
  <si>
    <t>日本アニマシオン協会　「子どもを読み手に育てるために」</t>
    <phoneticPr fontId="6"/>
  </si>
  <si>
    <t>http://kuroki-hideko.net/animacion/dokusyo.html</t>
  </si>
  <si>
    <t>「知的書評合戦ビブリオバトル公式サイト」</t>
    <phoneticPr fontId="6"/>
  </si>
  <si>
    <t>https://www.bibliobattle.jp/home</t>
  </si>
  <si>
    <t>学校はデータでどう描けるか</t>
  </si>
  <si>
    <t>How to Describe Schools: Research Methodology on Schooling</t>
  </si>
  <si>
    <t>09248002</t>
  </si>
  <si>
    <t>山下 絢</t>
  </si>
  <si>
    <t>Bohnstedt George．and Knoke David．1998. Statistics for Social Data Analysis F E Peacock ; 2nd (=1998 海野道郎・中村隆監訳『社会統計学-社会調査のためのデータ分析入門-』ハーベスト社)</t>
    <phoneticPr fontId="6"/>
  </si>
  <si>
    <t>0013449905</t>
  </si>
  <si>
    <t>https://opac.dl.itc.u-tokyo.ac.jp/opac/opac_details/?reqCode=fromlist&amp;lang=0&amp;amode=11&amp;bibid=2001918326&amp;opkey=B171020770280004&amp;start=1&amp;totalnum=2&amp;listnum=0&amp;place=&amp;list_disp=20&amp;list_sort=6</t>
  </si>
  <si>
    <t>本田由紀.2021.『「日本」ってどんな国? : 国際比較データで社会が見えてくる』筑摩書房</t>
    <phoneticPr fontId="6"/>
  </si>
  <si>
    <t>https://opac.dl.itc.u-tokyo.ac.jp/opac/opac_details/?reqCode=fromlist&amp;lang=0&amp;amode=11&amp;bibid=2003583285&amp;opkey=B171020779259452&amp;start=1&amp;totalnum=1&amp;listnum=0&amp;place=&amp;list_disp=20&amp;list_sort=6</t>
  </si>
  <si>
    <t>中村高康・松岡亮二・編.2021.『現場で使える教育社会学：教職のための「教育格差」入門』ミネルヴァ書房</t>
    <phoneticPr fontId="6"/>
  </si>
  <si>
    <t>https://opac.dl.itc.u-tokyo.ac.jp/opac/opac_details/?reqCode=fromlist&amp;lang=0&amp;amode=11&amp;bibid=2003582407&amp;opkey=B171020821171936&amp;start=1&amp;totalnum=1&amp;listnum=0&amp;place=&amp;list_disp=20&amp;list_sort=6</t>
  </si>
  <si>
    <t>Schleicher A. (2018) World Class: How to Build a 21st-Century School System Strong Performers and Successful Reformers in Education OECD Publishing.(=2019.ベネッセコーポレーション企画・制作『教育のワールドクラス:21世紀の学校システムをつくる』明石書店)</t>
    <phoneticPr fontId="6"/>
  </si>
  <si>
    <t>https://opac.dl.itc.u-tokyo.ac.jp/opac/opac_details/?reqCode=fromlist&amp;lang=0&amp;amode=11&amp;bibid=8000351816&amp;opkey=B171020833334692&amp;start=1&amp;totalnum=1&amp;listnum=0&amp;place=&amp;list_disp=20&amp;list_sort=6</t>
  </si>
  <si>
    <t>教育社会学概論</t>
  </si>
  <si>
    <t>Introduction to the Sociology of Education</t>
  </si>
  <si>
    <t>09243101</t>
  </si>
  <si>
    <t>中村高康・松岡亮二編（2021）『現場で使える教育社会学』ミネルヴァ書房</t>
    <phoneticPr fontId="6"/>
  </si>
  <si>
    <t>https://opac.dl.itc.u-tokyo.ac.jp/opac/opac_details/?reqCode=fromlist&amp;lang=0&amp;amode=11&amp;bibid=2003582407&amp;opkey=B170968457564731&amp;start=1&amp;totalnum=1&amp;listnum=0&amp;place=&amp;list_disp=20&amp;list_sort=6</t>
  </si>
  <si>
    <t>酒井朗・多賀太・中村高康編（2012）『よくわかる教育社会学』ミネルヴァ書房</t>
    <phoneticPr fontId="6"/>
  </si>
  <si>
    <t>https://opac.dl.itc.u-tokyo.ac.jp/opac/opac_details/?reqCode=fromlist&amp;lang=0&amp;amode=11&amp;bibid=2003067620&amp;opkey=B170968462694497&amp;start=1&amp;totalnum=1&amp;listnum=0&amp;place=&amp;list_disp=20&amp;list_sort=6</t>
  </si>
  <si>
    <t>相澤真一ほか（2023）『これからの教育社会学』有斐閣</t>
    <phoneticPr fontId="6"/>
  </si>
  <si>
    <t>https://opac.dl.itc.u-tokyo.ac.jp/opac/opac_details/?reqCode=fromlist&amp;lang=0&amp;amode=11&amp;bibid=2003641143&amp;opkey=B170968467390648&amp;start=1&amp;totalnum=1&amp;listnum=0&amp;place=&amp;list_disp=20&amp;list_sort=6</t>
  </si>
  <si>
    <t>片山悠樹ほか（2017）『半径５メートルからの教育社会学』大月書店</t>
    <phoneticPr fontId="6"/>
  </si>
  <si>
    <t>https://opac.dl.itc.u-tokyo.ac.jp/opac/opac_details/?reqCode=fromlist&amp;lang=0&amp;amode=11&amp;bibid=2003388816&amp;opkey=B170968474150225&amp;start=1&amp;totalnum=1&amp;listnum=0&amp;place=&amp;list_disp=20&amp;list_sort=6</t>
  </si>
  <si>
    <t>高等教育概論</t>
  </si>
  <si>
    <t>Introduction to Higher Education Studies</t>
  </si>
  <si>
    <t>09243102</t>
  </si>
  <si>
    <t>橋本鉱市・阿曽沼明裕編，2021，『よくわかる高等教育論』ミネルヴァ書房</t>
    <phoneticPr fontId="6"/>
  </si>
  <si>
    <t>https://opac.dl.itc.u-tokyo.ac.jp/opac/opac_details/?reqCode=fromlist&amp;lang=0&amp;amode=11&amp;bibid=2003555094&amp;opkey=B171020858216134&amp;start=1&amp;totalnum=1&amp;listnum=0&amp;place=&amp;list_disp=20&amp;list_sort=6</t>
  </si>
  <si>
    <t>比較教育学概論</t>
  </si>
  <si>
    <t>Introduction to Comparative Education</t>
  </si>
  <si>
    <t>09243103</t>
  </si>
  <si>
    <t>額賀 美紗子、荻巣 崇世、北村 友人</t>
  </si>
  <si>
    <t>『教育グローバル化のダイナミズムーなぜ教育は国境を越えるのか』（ジョエル・スプリング著、北村友人監訳）</t>
    <phoneticPr fontId="6"/>
  </si>
  <si>
    <t>https://opac.dl.itc.u-tokyo.ac.jp/opac/opac_details/?reqCode=fromlist&amp;lang=0&amp;amode=11&amp;bibid=2003648156&amp;opkey=B170968479538388&amp;start=1&amp;totalnum=1&amp;listnum=0&amp;place=&amp;list_disp=20&amp;list_sort=6</t>
  </si>
  <si>
    <t>恒吉僚子・額賀美紗子 2022 『新グローバル時代に挑む日本の教育－多文化社会を考える比較教育学の視座』東京大学出版会</t>
    <phoneticPr fontId="6"/>
  </si>
  <si>
    <t>https://opac.dl.itc.u-tokyo.ac.jp/opac/opac_details/?reqCode=fromlist&amp;lang=0&amp;amode=11&amp;bibid=2003560021&amp;opkey=B170968485446395&amp;start=1&amp;totalnum=2&amp;listnum=0&amp;place=&amp;list_disp=20&amp;list_sort=6</t>
  </si>
  <si>
    <t>額賀美紗子・芝野淳一・三浦綾希子 2019 『移民から教育を考える－子どもたちをとりまくグローバル時代の課題』ナカニシヤ出版</t>
    <phoneticPr fontId="6"/>
  </si>
  <si>
    <t>https://opac.dl.itc.u-tokyo.ac.jp/opac/opac_details/?reqCode=fromlist&amp;lang=0&amp;amode=11&amp;bibid=2003490644&amp;opkey=B170968498497343&amp;start=1&amp;totalnum=1&amp;listnum=0&amp;place=&amp;list_disp=20&amp;list_sort=6</t>
  </si>
  <si>
    <t>荻巣崇世・橋本憲之・川口純編 2021 『国際教育開発の挑戦－これからの教育・社会・理論』東信堂</t>
    <phoneticPr fontId="6"/>
  </si>
  <si>
    <t>https://opac.dl.itc.u-tokyo.ac.jp/opac/opac_details/?reqCode=fromlist&amp;lang=0&amp;amode=11&amp;bibid=2003560459&amp;opkey=B170968507476049&amp;start=1&amp;totalnum=1&amp;listnum=0&amp;place=&amp;list_disp=20&amp;list_sort=6</t>
  </si>
  <si>
    <t>教育社会学調査実習Ⅰ</t>
  </si>
  <si>
    <t>Training in Research Methods for the Sociology of Education I</t>
  </si>
  <si>
    <t>09243201</t>
  </si>
  <si>
    <t>仁平 典宏、寺澤 さやか</t>
  </si>
  <si>
    <t>轟亮・ 杉野勇・ 平沢和司編『入門・社会調査法〔第4版〕』（2021年、法律文化社）</t>
    <phoneticPr fontId="6"/>
  </si>
  <si>
    <t>https://opac.dl.itc.u-tokyo.ac.jp/opac/opac_details/?reqCode=fromlist&amp;lang=0&amp;amode=11&amp;bibid=2003561812&amp;opkey=B170968518739715&amp;start=1&amp;totalnum=4&amp;listnum=0&amp;place=&amp;list_disp=20&amp;list_sort=6</t>
  </si>
  <si>
    <t>三輪哲・林雄亮編『SPSSによる応用多変量解析』（2014年、オーム社）</t>
    <phoneticPr fontId="6"/>
  </si>
  <si>
    <t>https://opac.dl.itc.u-tokyo.ac.jp/opac/opac_details/?reqCode=fromlist&amp;lang=0&amp;amode=11&amp;bibid=2003196882&amp;opkey=B170968528157290&amp;start=1&amp;totalnum=2&amp;listnum=1&amp;place=&amp;list_disp=20&amp;list_sort=6</t>
  </si>
  <si>
    <t>教育社会学調査実習Ⅲ</t>
  </si>
  <si>
    <t>Training in Research Methods for the Sociology of Education III</t>
  </si>
  <si>
    <t>09243202</t>
  </si>
  <si>
    <t>教育社会学調査実習Ⅱ</t>
  </si>
  <si>
    <t>Training in Research Methods for the Sociology of Education II</t>
  </si>
  <si>
    <t>09243203</t>
  </si>
  <si>
    <t>https://opac.dl.itc.u-tokyo.ac.jp/opac/opac_details/?reqCode=fromlist&amp;lang=0&amp;amode=11&amp;bibid=2003561812&amp;opkey=B171020872784947&amp;start=1&amp;totalnum=4&amp;listnum=0&amp;place=&amp;list_disp=20&amp;list_sort=6</t>
  </si>
  <si>
    <t>https://opac.dl.itc.u-tokyo.ac.jp/opac/opac_details/?reqCode=fromlist&amp;lang=0&amp;amode=11&amp;bibid=2003196882&amp;opkey=B171020880360644&amp;start=1&amp;totalnum=2&amp;listnum=1&amp;place=&amp;list_disp=20&amp;list_sort=6</t>
  </si>
  <si>
    <t>教育社会学調査実習Ⅳ</t>
  </si>
  <si>
    <t>Training in Research Methods for the Sociology of Education IV</t>
  </si>
  <si>
    <t>09243204</t>
  </si>
  <si>
    <t>社会教育論Ⅱ</t>
  </si>
  <si>
    <t>Theories of Adult Education Ⅱ</t>
  </si>
  <si>
    <t>09244101</t>
  </si>
  <si>
    <t>月 5 月 6</t>
    <phoneticPr fontId="6"/>
  </si>
  <si>
    <t>牧野篤『発達する自己の虚構—教育を可能とする概念をとらえ返す』(東京大学出版会、2021年)</t>
    <phoneticPr fontId="6"/>
  </si>
  <si>
    <t>https://opac.dl.itc.u-tokyo.ac.jp/opac/opac_details/?reqCode=fromlist&amp;lang=0&amp;amode=11&amp;bibid=2003589066&amp;opkey=B170968539990758&amp;start=1&amp;totalnum=2&amp;listnum=1&amp;place=&amp;list_disp=20&amp;list_sort=6</t>
  </si>
  <si>
    <t>牧野篤『認められたい欲望と過剰な自分語り—そして居合わせた他者・過去とともにある私へ』（東京大学出版会、2011年）</t>
    <phoneticPr fontId="6"/>
  </si>
  <si>
    <t>https://opac.dl.itc.u-tokyo.ac.jp/opac/opac_details/?reqCode=fromlist&amp;lang=0&amp;amode=11&amp;bibid=2002964050&amp;opkey=B170968544918349&amp;start=1&amp;totalnum=1&amp;listnum=0&amp;place=&amp;list_disp=20&amp;list_sort=6</t>
  </si>
  <si>
    <t>牧野篤『生きることとしての学び—自生する地域コミュニティと共変化する人々』（東京大学出版会、2014年）</t>
    <phoneticPr fontId="6"/>
  </si>
  <si>
    <t>https://opac.dl.itc.u-tokyo.ac.jp/opac/opac_details/?reqCode=fromlist&amp;lang=0&amp;amode=11&amp;bibid=2003202741&amp;opkey=B170968551576445&amp;start=1&amp;totalnum=2&amp;listnum=1&amp;place=&amp;list_disp=20&amp;list_sort=6</t>
  </si>
  <si>
    <t>牧野篤『社会づくりとしての学び—信頼を贈りあい、当事者性を復活する運動』(東京大学出版会、2018年)</t>
    <phoneticPr fontId="6"/>
  </si>
  <si>
    <t>https://opac.dl.itc.u-tokyo.ac.jp/opac/opac_details/?reqCode=fromlist&amp;lang=0&amp;amode=11&amp;bibid=2003415072&amp;opkey=B170968561366364&amp;start=1&amp;totalnum=1&amp;listnum=0&amp;place=&amp;list_disp=20&amp;list_sort=6</t>
  </si>
  <si>
    <t>牧野篤(編著)『人生100年時代の多世代共生—「学び」によるコミュニティの設計と実装』(東京大学出版会、2020年)</t>
    <phoneticPr fontId="6"/>
  </si>
  <si>
    <t>https://opac.dl.itc.u-tokyo.ac.jp/opac/opac_details/?reqCode=fromlist&amp;lang=0&amp;amode=11&amp;bibid=2003523756&amp;opkey=B170968568344717&amp;start=1&amp;totalnum=2&amp;listnum=1&amp;place=&amp;list_disp=20&amp;list_sort=6</t>
  </si>
  <si>
    <t>09244102</t>
  </si>
  <si>
    <t>北村 友人、荻巣 崇世、額賀 美紗子</t>
  </si>
  <si>
    <t>https://opac.dl.itc.u-tokyo.ac.jp/opac/opac_details/?reqCode=fromlist&amp;lang=0&amp;amode=11&amp;bibid=2003648156&amp;opkey=B170968574952630&amp;start=1&amp;totalnum=2&amp;listnum=0&amp;place=&amp;list_disp=20&amp;list_sort=6</t>
  </si>
  <si>
    <t>https://opac.dl.itc.u-tokyo.ac.jp/opac/opac_details/?reqCode=fromlist&amp;lang=0&amp;amode=11&amp;bibid=2003560021&amp;opkey=B170968582568765&amp;start=1&amp;totalnum=2&amp;listnum=0&amp;place=&amp;list_disp=20&amp;list_sort=6</t>
  </si>
  <si>
    <t>https://opac.dl.itc.u-tokyo.ac.jp/opac/opac_details/?reqCode=fromlist&amp;lang=0&amp;amode=11&amp;bibid=2003490644&amp;opkey=B170968592764591&amp;start=1&amp;totalnum=1&amp;listnum=0&amp;place=&amp;list_disp=20&amp;list_sort=6</t>
  </si>
  <si>
    <t>https://opac.dl.itc.u-tokyo.ac.jp/opac/opac_details/?reqCode=fromlist&amp;lang=0&amp;amode=11&amp;bibid=2003560459&amp;opkey=B170968598899865&amp;start=1&amp;totalnum=1&amp;listnum=0&amp;place=&amp;list_disp=20&amp;list_sort=6</t>
  </si>
  <si>
    <t>教職論</t>
  </si>
  <si>
    <t>Introduction to Research on Teacher Development</t>
  </si>
  <si>
    <t>09244104</t>
  </si>
  <si>
    <t>浅井 幸子</t>
  </si>
  <si>
    <t>秋田喜代美、佐藤学編著『新しい時代の教職入門（改訂版）』有斐閣、2015年</t>
    <phoneticPr fontId="6"/>
  </si>
  <si>
    <t>https://opac.dl.itc.u-tokyo.ac.jp/opac/opac_details/?reqCode=fromlist&amp;lang=0&amp;amode=11&amp;bibid=2003281840&amp;opkey=B170968611032651&amp;start=1&amp;totalnum=2&amp;listnum=0&amp;place=&amp;list_disp=20&amp;list_sort=6</t>
  </si>
  <si>
    <t>教育方法論</t>
  </si>
  <si>
    <t>Teaching Methods</t>
  </si>
  <si>
    <t>09244105</t>
  </si>
  <si>
    <t>渡辺 貴裕</t>
  </si>
  <si>
    <t>渡辺貴裕『授業づくりの考え方 ―小学校の模擬授業とリフレクションで学ぶ―』くろしお出版、2019年</t>
    <phoneticPr fontId="6"/>
  </si>
  <si>
    <t>https://opac.dl.itc.u-tokyo.ac.jp/opac/opac_details/?reqCode=fromlist&amp;lang=0&amp;amode=11&amp;bibid=2003462587&amp;opkey=B171020891749929&amp;start=1&amp;totalnum=2&amp;listnum=1&amp;place=&amp;list_disp=20&amp;list_sort=6</t>
  </si>
  <si>
    <t>フレット・コルトハーヘン『教師教育学 ―理論と実践をつなぐリアリスティック・アプローチ―』学文社、2010年</t>
    <phoneticPr fontId="6"/>
  </si>
  <si>
    <t>https://opac.dl.itc.u-tokyo.ac.jp/opac/opac_details/?reqCode=fromlist&amp;lang=0&amp;amode=11&amp;bibid=2003120872&amp;opkey=B171020900723157&amp;start=1&amp;totalnum=1&amp;listnum=0&amp;place=&amp;list_disp=20&amp;list_sort=6</t>
  </si>
  <si>
    <t>教育課程論</t>
  </si>
  <si>
    <t>Curriculum Studies</t>
  </si>
  <si>
    <t>09244106</t>
  </si>
  <si>
    <t>上野 正道</t>
  </si>
  <si>
    <t>上野正道『民主主義への教育 : 学びのシニシズムを超えて』東京大学出版会、2013年</t>
    <phoneticPr fontId="6"/>
  </si>
  <si>
    <t>https://opac.dl.itc.u-tokyo.ac.jp/opac/opac_details/?reqCode=fromlist&amp;lang=0&amp;amode=11&amp;bibid=2003132294&amp;opkey=B171020915577931&amp;start=1&amp;totalnum=1&amp;listnum=0&amp;place=&amp;list_disp=20&amp;list_sort=6</t>
  </si>
  <si>
    <t>上野正道他『東アジアの未来をひらく学校改革』北大路書房、2014年</t>
    <phoneticPr fontId="6"/>
  </si>
  <si>
    <t>https://opac.dl.itc.u-tokyo.ac.jp/opac/opac_details/?reqCode=fromlist&amp;lang=0&amp;amode=11&amp;bibid=2003228183&amp;opkey=B171020927980349&amp;start=1&amp;totalnum=1&amp;listnum=0&amp;place=&amp;list_disp=20&amp;list_sort=6</t>
  </si>
  <si>
    <t>上野正道『ジョン・デューイーー民主主義と教育の哲学』岩波新書、2022年</t>
    <phoneticPr fontId="6"/>
  </si>
  <si>
    <t>https://opac.dl.itc.u-tokyo.ac.jp/opac/opac_details/?reqCode=fromlist&amp;lang=0&amp;amode=11&amp;bibid=2003627394&amp;opkey=B171020935918931&amp;start=1&amp;totalnum=3&amp;listnum=0&amp;place=&amp;list_disp=20&amp;list_sort=6</t>
  </si>
  <si>
    <t>社会教育学演習Ⅰ</t>
  </si>
  <si>
    <t>Seminar in Adult and Lifelong Education Ⅰ</t>
  </si>
  <si>
    <t>09244201</t>
  </si>
  <si>
    <t>牧野篤『生きることとしての学び—2010年代・自生する地域コミュニティと共変化する人々−』(東京大学出版会、2017年)</t>
    <phoneticPr fontId="6"/>
  </si>
  <si>
    <t>https://opac.dl.itc.u-tokyo.ac.jp/opac/opac_details/?reqCode=fromlist&amp;lang=0&amp;amode=11&amp;bibid=2003202741&amp;opkey=B170968669215177&amp;start=1&amp;totalnum=2&amp;listnum=1&amp;place=&amp;list_disp=20&amp;list_sort=6</t>
  </si>
  <si>
    <t>牧野篤『公民館はどう語られてきたのか—小さな社会をたくさんつくる・1』(東京大学出版会、2018年)</t>
    <phoneticPr fontId="6"/>
  </si>
  <si>
    <t>https://opac.dl.itc.u-tokyo.ac.jp/opac/opac_details/?reqCode=fromlist&amp;lang=0&amp;amode=11&amp;bibid=2003442975&amp;opkey=B170968683174128&amp;start=1&amp;totalnum=1&amp;listnum=0&amp;place=&amp;list_disp=20&amp;list_sort=6</t>
  </si>
  <si>
    <t>牧野篤『公民館をどう実践してゆくのか—小さな社会をたくさんつくる・2』(東京大学出版会、2019年）</t>
    <phoneticPr fontId="6"/>
  </si>
  <si>
    <t>https://opac.dl.itc.u-tokyo.ac.jp/opac/opac_details/?reqCode=fromlist&amp;lang=0&amp;amode=11&amp;bibid=2003479532&amp;opkey=B170968689231392&amp;start=1&amp;totalnum=1&amp;listnum=0&amp;place=&amp;list_disp=20&amp;list_sort=6</t>
  </si>
  <si>
    <t>教育行政・学校経営演習Ⅳ</t>
  </si>
  <si>
    <t>Seminar in Educational Administration and School Management Ⅳ</t>
  </si>
  <si>
    <t>09244202</t>
  </si>
  <si>
    <t>青木栄一・川上泰彦編著（2019）『教育の行政・政治・経営（改訂版）』放送大学教育振興会</t>
    <phoneticPr fontId="6"/>
  </si>
  <si>
    <t>https://opac.dl.itc.u-tokyo.ac.jp/opac/opac_details/?reqCode=fromlist&amp;lang=0&amp;amode=11&amp;bibid=2003645496&amp;opkey=B171020948747592&amp;start=1&amp;totalnum=7&amp;listnum=0&amp;place=&amp;list_disp=20&amp;list_sort=6</t>
  </si>
  <si>
    <t>村上祐介・橋野晶寛（2020）『教育政策・行政の考え方』有斐閣</t>
    <phoneticPr fontId="6"/>
  </si>
  <si>
    <t>https://opac.dl.itc.u-tokyo.ac.jp/opac/opac_details/?reqCode=fromlist&amp;lang=0&amp;amode=11&amp;bibid=2003536175&amp;opkey=B171020959788517&amp;start=1&amp;totalnum=1&amp;listnum=0&amp;place=&amp;list_disp=20&amp;list_sort=6</t>
  </si>
  <si>
    <t>教育方法学演習Ⅱ</t>
  </si>
  <si>
    <t>Seminar of Research on Teaching and Curriculum Ⅱ</t>
  </si>
  <si>
    <t>09244203</t>
  </si>
  <si>
    <t>https://opac.dl.itc.u-tokyo.ac.jp/opac/opac_details/?reqCode=fromlist&amp;lang=0&amp;amode=11&amp;bibid=2002564932&amp;opkey=B171020965246037&amp;start=1&amp;totalnum=5&amp;listnum=0&amp;place=&amp;list_disp=20&amp;list_sort=6</t>
  </si>
  <si>
    <t>https://opac.dl.itc.u-tokyo.ac.jp/opac/opac_details/?reqCode=fromlist&amp;lang=0&amp;amode=11&amp;bibid=2003467512&amp;opkey=B171020979524957&amp;start=1&amp;totalnum=1&amp;listnum=0&amp;place=&amp;list_disp=20&amp;list_sort=6</t>
  </si>
  <si>
    <t>https://opac.dl.itc.u-tokyo.ac.jp/opac/opac_details/?reqCode=fromlist&amp;lang=0&amp;amode=11&amp;bibid=2003577666&amp;opkey=B171020986178790&amp;start=1&amp;totalnum=1&amp;listnum=0&amp;place=&amp;list_disp=20&amp;list_sort=6</t>
  </si>
  <si>
    <t>https://opac.dl.itc.u-tokyo.ac.jp/opac/opac_details/?reqCode=fromlist&amp;lang=0&amp;amode=11&amp;bibid=2003361727&amp;opkey=B171020990982820&amp;start=1&amp;totalnum=1&amp;listnum=0&amp;place=&amp;list_disp=20&amp;list_sort=6</t>
  </si>
  <si>
    <t>稲垣忠彦・佐藤学(著) 『授業研究入門』岩波書店</t>
    <phoneticPr fontId="6"/>
  </si>
  <si>
    <t>https://opac.dl.itc.u-tokyo.ac.jp/opac/opac_details/?reqCode=fromlist&amp;lang=0&amp;amode=11&amp;bibid=2000555392&amp;opkey=B171021000529025&amp;start=1&amp;totalnum=1&amp;listnum=0&amp;place=&amp;list_disp=20&amp;list_sort=6&amp;fc_val=fpub%23%40%23%E5%B2%A9%E6%B3%A2%E6%9B%B8%E5%BA%97</t>
  </si>
  <si>
    <t>https://opac.dl.itc.u-tokyo.ac.jp/opac/opac_details/?reqCode=fromlist&amp;lang=0&amp;amode=11&amp;bibid=2000565445&amp;opkey=B171021008013354&amp;start=1&amp;totalnum=1&amp;listnum=0&amp;place=&amp;list_disp=20&amp;list_sort=6&amp;fc_val=fpub%23%40%23%E5%B2%A9%E6%B3%A2%E6%9B%B8%E5%BA%97</t>
  </si>
  <si>
    <t>5710488114</t>
    <phoneticPr fontId="6"/>
  </si>
  <si>
    <t>https://opac.dl.itc.u-tokyo.ac.jp/opac/opac_details/?reqCode=fromlist&amp;lang=0&amp;amode=11&amp;bibid=2002842970&amp;opkey=B171133119469238&amp;start=1&amp;totalnum=1&amp;listnum=0&amp;place=&amp;list_disp=20&amp;list_sort=6</t>
  </si>
  <si>
    <t>教育行財政学</t>
  </si>
  <si>
    <t>Educational Administration and Educational Finance</t>
  </si>
  <si>
    <t>09248004</t>
  </si>
  <si>
    <t>村上祐介・橋野晶寛（2020）『教育政策・行政の考え方』（有斐閣）</t>
    <phoneticPr fontId="6"/>
  </si>
  <si>
    <t>https://opac.dl.itc.u-tokyo.ac.jp/opac/opac_details/?reqCode=fromlist&amp;lang=0&amp;amode=11&amp;bibid=2003536175&amp;opkey=B171021024537474&amp;start=1&amp;totalnum=1&amp;listnum=0&amp;place=&amp;list_disp=20&amp;list_sort=6</t>
  </si>
  <si>
    <t>勝野正章・藤本典裕編著（2015）『教育行政学（改訂新版）』（学文社）</t>
    <phoneticPr fontId="6"/>
  </si>
  <si>
    <t>https://opac.dl.itc.u-tokyo.ac.jp/opac/opac_details/?reqCode=fromlist&amp;lang=0&amp;amode=11&amp;bibid=2003275127&amp;opkey=B171021032244353&amp;start=1&amp;totalnum=3&amp;listnum=0&amp;place=&amp;list_disp=20&amp;list_sort=6&amp;fc_val=fpub%23%40%23%E5%AD%A6%E6%96%87%E7%A4%BE</t>
  </si>
  <si>
    <t>青木栄一・川上泰彦編著（2023）『改訂版 教育の行政・政治・経営』（放送大学教育振興会）</t>
    <rPh sb="25" eb="27">
      <t>ギョウセイ</t>
    </rPh>
    <rPh sb="28" eb="30">
      <t>セイジ</t>
    </rPh>
    <phoneticPr fontId="6"/>
  </si>
  <si>
    <t>https://opac.dl.itc.u-tokyo.ac.jp/opac/opac_details/?reqCode=fromlist&amp;lang=0&amp;amode=11&amp;bibid=2003645496&amp;opkey=B171021071517619&amp;start=1&amp;totalnum=7&amp;listnum=0&amp;place=&amp;list_disp=20&amp;list_sort=6</t>
  </si>
  <si>
    <t>情報・資料分析論演習</t>
  </si>
  <si>
    <t>Seminar in the Analysis of Information and Documents</t>
  </si>
  <si>
    <t>09248006</t>
  </si>
  <si>
    <t>宮田 玲</t>
  </si>
  <si>
    <t>南風原朝和『心理統計学の基礎』（有斐閣）</t>
    <phoneticPr fontId="6"/>
  </si>
  <si>
    <t>https://opac.dl.itc.u-tokyo.ac.jp/opac/opac_details/?reqCode=fromlist&amp;lang=0&amp;amode=11&amp;bibid=2001561583&amp;opkey=B171021078775601&amp;start=1&amp;totalnum=3&amp;listnum=2&amp;place=&amp;list_disp=20&amp;list_sort=6</t>
  </si>
  <si>
    <t>ホーエル『初等統計学』培風館</t>
    <phoneticPr fontId="6"/>
  </si>
  <si>
    <t>https://opac.dl.itc.u-tokyo.ac.jp/opac/opac_details/?reqCode=fromlist&amp;lang=0&amp;amode=11&amp;bibid=2000020421&amp;opkey=B171023070356616&amp;start=1&amp;totalnum=5&amp;listnum=0&amp;place=&amp;list_disp=20&amp;list_sort=6</t>
  </si>
  <si>
    <t>柳井晴夫他『やさしい統計入門』（講談社ブルーバックス）</t>
    <phoneticPr fontId="6"/>
  </si>
  <si>
    <t>https://opac.dl.itc.u-tokyo.ac.jp/opac/opac_details/?reqCode=fromlist&amp;lang=0&amp;amode=11&amp;bibid=2002422656&amp;opkey=B171023078176561&amp;start=1&amp;totalnum=1&amp;listnum=0&amp;place=&amp;list_disp=20&amp;list_sort=6</t>
  </si>
  <si>
    <t>質的心理学研究法Ⅰ</t>
  </si>
  <si>
    <t>Research Methods for Qualitative Psychology I</t>
  </si>
  <si>
    <t>09245301</t>
  </si>
  <si>
    <t>(準教科書的)能智正博『臨床心理学をまなぶ６ 質的研究法』（東京大学出版会，2011）</t>
    <phoneticPr fontId="6"/>
  </si>
  <si>
    <t>https://opac.dl.itc.u-tokyo.ac.jp/opac/opac_details/?reqCode=fromlist&amp;lang=0&amp;amode=11&amp;bibid=2002977489&amp;opkey=B170968694795436&amp;start=1&amp;totalnum=7&amp;listnum=2&amp;place=&amp;list_disp=20&amp;list_sort=6</t>
  </si>
  <si>
    <t>(準教科書的)クヴァール S. 『質的研究のための「インター・ビュー」』（新曜社，2016）</t>
    <phoneticPr fontId="6"/>
  </si>
  <si>
    <t>https://opac.dl.itc.u-tokyo.ac.jp/opac/opac_details/?reqCode=fromlist&amp;lang=0&amp;amode=11&amp;bibid=2003319810&amp;opkey=B170968700130386&amp;start=1&amp;totalnum=1&amp;listnum=0&amp;place=&amp;list_disp=20&amp;list_sort=6</t>
  </si>
  <si>
    <t>日本質的心理学会『質的心理学研究』（新曜社，2002～）</t>
    <phoneticPr fontId="6"/>
  </si>
  <si>
    <t>https://opac.dl.itc.u-tokyo.ac.jp/opac/opac_details/?reqCode=fromlist&amp;lang=0&amp;amode=11&amp;bibid=2001903103&amp;opkey=B170968715652204&amp;start=1&amp;totalnum=4&amp;listnum=3&amp;place=&amp;list_disp=20&amp;list_sort=6&amp;fc_val=fpub%23%40%23%E6%96%B0%E6%9B%9C%E7%A4%BE</t>
  </si>
  <si>
    <t>レヴィット H. M. （能智他訳）『心理学における質的研究の論文作法』（新曜社，2023）</t>
    <phoneticPr fontId="6"/>
  </si>
  <si>
    <t>https://opac.dl.itc.u-tokyo.ac.jp/opac/opac_details/?reqCode=fromlist&amp;lang=0&amp;amode=11&amp;bibid=2003684201&amp;opkey=B170968726017822&amp;start=1&amp;totalnum=1&amp;listnum=0&amp;place=&amp;list_disp=20&amp;list_sort=6</t>
  </si>
  <si>
    <t>教授・学習心理学演習Ⅰ</t>
  </si>
  <si>
    <t>Seminar on Psychology of Learning and InsturctionⅠ</t>
  </si>
  <si>
    <t>09245303</t>
  </si>
  <si>
    <t>『協同的探究学習で育む「わかる学力」－豊かな学びと育ちを支えるために』（藤村宣之・橘春菜・|名古屋大学教育学部附属中・高等学校編著，ミネルヴァ書房，2018年）</t>
    <phoneticPr fontId="6"/>
  </si>
  <si>
    <t>https://opac.dl.itc.u-tokyo.ac.jp/opac/opac_details/?reqCode=fromlist&amp;lang=0&amp;amode=11&amp;bibid=2003415961&amp;opkey=B170968734177424&amp;start=1&amp;totalnum=1&amp;listnum=0&amp;place=&amp;list_disp=20&amp;list_sort=6</t>
  </si>
  <si>
    <t>『数学的・科学的リテラシーの心理学ー子どもの学力はどう高まるかー』（藤村宣之著，有斐閣，2012年）</t>
    <phoneticPr fontId="6"/>
  </si>
  <si>
    <t>https://opac.dl.itc.u-tokyo.ac.jp/opac/opac_details/?reqCode=fromlist&amp;lang=0&amp;amode=11&amp;bibid=2003100955&amp;opkey=B170968744845380&amp;start=1&amp;totalnum=1&amp;listnum=0&amp;place=&amp;list_disp=20&amp;list_sort=6</t>
  </si>
  <si>
    <t>『発達心理学ー周りの世界とかかわりながら人はいかに育つかー（第2版）』（藤村宣之編著，ミネルヴァ書房，2019年）</t>
    <phoneticPr fontId="6"/>
  </si>
  <si>
    <t>https://opac.dl.itc.u-tokyo.ac.jp/opac/opac_details/?reqCode=fromlist&amp;lang=0&amp;amode=11&amp;bibid=2003451977&amp;opkey=B170968757548659&amp;start=1&amp;totalnum=4&amp;listnum=1&amp;place=&amp;list_disp=20&amp;list_sort=6</t>
  </si>
  <si>
    <t>身体性と創造性</t>
  </si>
  <si>
    <t>Creativity and Embodiment</t>
  </si>
  <si>
    <t>09245304</t>
  </si>
  <si>
    <t>清水 大地、岡田 猛</t>
  </si>
  <si>
    <t>「創造的認知」 ロナルド・A.フィンケ、トーマス・B.ウォード、森北出版</t>
    <phoneticPr fontId="6"/>
  </si>
  <si>
    <t>https://opac.dl.itc.u-tokyo.ac.jp/opac/opac_details/?reqCode=fromlist&amp;lang=0&amp;amode=11&amp;bibid=2003508951&amp;opkey=B171023086436192&amp;start=1&amp;totalnum=1&amp;listnum=0&amp;place=&amp;list_disp=20&amp;list_sort=6&amp;fc_val=dptidpl%23%40%231A0</t>
  </si>
  <si>
    <t>「知の創成―身体性認知科学への招待」ロルフ・ファイファー、クリスチャン・シャイアー、共立出版</t>
    <rPh sb="4" eb="5">
      <t>セイ</t>
    </rPh>
    <phoneticPr fontId="6"/>
  </si>
  <si>
    <t>0012207023</t>
  </si>
  <si>
    <t>https://opac.dl.itc.u-tokyo.ac.jp/opac/opac_details/?reqCode=fromlist&amp;lang=0&amp;amode=11&amp;bibid=2001414723&amp;opkey=B171023098627638&amp;start=1&amp;totalnum=1&amp;listnum=0&amp;place=&amp;list_disp=20&amp;list_sort=6</t>
  </si>
  <si>
    <t>芸術創造性の実践演習</t>
  </si>
  <si>
    <t>Art and creativity seminar</t>
  </si>
  <si>
    <t>09245305</t>
  </si>
  <si>
    <t>高木 紀久子、岡田 猛</t>
  </si>
  <si>
    <t>「創造的認知」 ロナルド・A.フィンケ トーマス・B.ウォード 森北出版</t>
    <phoneticPr fontId="6"/>
  </si>
  <si>
    <t>https://opac.dl.itc.u-tokyo.ac.jp/opac/opac_details/?reqCode=fromlist&amp;lang=0&amp;amode=11&amp;bibid=2003508951&amp;opkey=B170968766283288&amp;start=1&amp;totalnum=2&amp;listnum=0&amp;place=&amp;list_disp=20&amp;list_sort=6</t>
  </si>
  <si>
    <t>「ART SINCE 1900: 図鑑 1900年以後の芸術」」ハル フォスター ロザリンド・E他 東京書籍</t>
    <phoneticPr fontId="6"/>
  </si>
  <si>
    <t>0014704860</t>
  </si>
  <si>
    <t>https://opac.dl.itc.u-tokyo.ac.jp/opac/opac_details/?reqCode=fromlist&amp;lang=0&amp;amode=11&amp;bibid=2003476713&amp;opkey=B170968774885721&amp;start=1&amp;totalnum=1&amp;listnum=0&amp;place=&amp;list_disp=20&amp;list_sort=6</t>
  </si>
  <si>
    <t>「Arts-Based Methods in Education Research in Japan」Kayoko Komatsu Kikuko Takagi Hiroaki Ishiguro and Takeshi Okada（Eds） Brill.</t>
    <phoneticPr fontId="6"/>
  </si>
  <si>
    <t>https://opac.dl.itc.u-tokyo.ac.jp/opac/opac_details/?reqCode=fromlist&amp;lang=0&amp;amode=11&amp;bibid=2003650367&amp;opkey=B170968813390954&amp;start=1&amp;totalnum=1&amp;listnum=0&amp;place=&amp;list_disp=20&amp;list_sort=6</t>
  </si>
  <si>
    <t>心理実習</t>
  </si>
  <si>
    <t>Practical Training in Psychology</t>
  </si>
  <si>
    <t>09245307</t>
  </si>
  <si>
    <t>火 1</t>
  </si>
  <si>
    <t>稲吉 玲美、野中 舞子、能智 正博</t>
  </si>
  <si>
    <t>津川律子他編「保健医療分野」公認心理師分野別テキスト１（創元社，2019）</t>
    <rPh sb="4" eb="5">
      <t>ホカ</t>
    </rPh>
    <phoneticPr fontId="6"/>
  </si>
  <si>
    <t>https://opac.dl.itc.u-tokyo.ac.jp/opac/opac_details/?reqCode=fromlist&amp;lang=0&amp;amode=11&amp;bibid=2003483312&amp;opkey=B171023105487804&amp;start=1&amp;totalnum=1&amp;listnum=0&amp;place=&amp;list_disp=20&amp;list_sort=6</t>
  </si>
  <si>
    <t>片岡玲子他編「福祉分野」公認心理師分野別テキスト２（創元社，2019）</t>
    <rPh sb="4" eb="5">
      <t>ホカ</t>
    </rPh>
    <phoneticPr fontId="6"/>
  </si>
  <si>
    <t>https://opac.dl.itc.u-tokyo.ac.jp/opac/opac_details/?reqCode=fromlist&amp;lang=0&amp;amode=11&amp;bibid=2003483318&amp;opkey=B171023111092392&amp;start=1&amp;totalnum=2&amp;listnum=0&amp;place=&amp;list_disp=20&amp;list_sort=6</t>
  </si>
  <si>
    <t>増田健太郎編「教育分野」公認心理師分野別テキスト３（創元社，2019）</t>
    <phoneticPr fontId="6"/>
  </si>
  <si>
    <t>https://opac.dl.itc.u-tokyo.ac.jp/opac/opac_details/?reqCode=fromlist&amp;lang=0&amp;amode=11&amp;bibid=2003483305&amp;opkey=B171023116654995&amp;start=1&amp;totalnum=1&amp;listnum=0&amp;place=&amp;list_disp=20&amp;list_sort=6</t>
  </si>
  <si>
    <t>生島 浩編「司法・犯罪分野」公認心理師分野別テキスト４（創元社，2019）</t>
    <phoneticPr fontId="6"/>
  </si>
  <si>
    <t>https://opac.dl.itc.u-tokyo.ac.jp/opac/opac_details/?reqCode=fromlist&amp;lang=0&amp;amode=11&amp;bibid=2003483316&amp;opkey=B171023121275527&amp;start=1&amp;totalnum=1&amp;listnum=0&amp;place=&amp;list_disp=20&amp;list_sort=6</t>
  </si>
  <si>
    <t>平木典子編「産業・労働分野」　公認心理師分野別テキスト５（創元社，2019）</t>
    <phoneticPr fontId="6"/>
  </si>
  <si>
    <t>https://opac.dl.itc.u-tokyo.ac.jp/opac/opac_details/?reqCode=fromlist&amp;lang=0&amp;amode=11&amp;bibid=2003483314&amp;opkey=B171023125949679&amp;start=1&amp;totalnum=1&amp;listnum=0&amp;place=&amp;list_disp=20&amp;list_sort=6</t>
  </si>
  <si>
    <t>身体教育方法論</t>
  </si>
  <si>
    <t>Methodology of Physical and Health Education</t>
  </si>
  <si>
    <t>09245310</t>
  </si>
  <si>
    <t>上岡 洋晴</t>
  </si>
  <si>
    <t>小学校学習指導要領（体育編）</t>
    <phoneticPr fontId="6"/>
  </si>
  <si>
    <t>https://www.mext.go.jp/a_menu/shotou/new-cs/youryou/syo/tai.htm</t>
  </si>
  <si>
    <t xml:space="preserve">中学校学習指導要領（保健体育編） </t>
    <phoneticPr fontId="6"/>
  </si>
  <si>
    <t>https://www.mext.go.jp/a_menu/shotou/new-cs/youryou/chu/hotai.htm</t>
  </si>
  <si>
    <t xml:space="preserve">高等学校学習指導要領（保健体育編） </t>
    <phoneticPr fontId="6"/>
  </si>
  <si>
    <t>https://www.mext.go.jp/content/20230120-mxt_kyoiku02-100002604_03.pdf</t>
  </si>
  <si>
    <t>教育の疫学入門</t>
  </si>
  <si>
    <t>Studying Epidemiology in the Field of Education</t>
  </si>
  <si>
    <t>09245311</t>
  </si>
  <si>
    <t>佐々木 司</t>
  </si>
  <si>
    <t>中村好一著「基礎から学ぶ、楽しい疫学（第4版）」医学書院</t>
    <phoneticPr fontId="6"/>
  </si>
  <si>
    <t>0014841258</t>
  </si>
  <si>
    <t>https://opac.dl.itc.u-tokyo.ac.jp/opac/opac_details/?reqCode=fromlist&amp;lang=0&amp;amode=11&amp;bibid=2003527579&amp;opkey=B170968846974770&amp;start=1&amp;totalnum=4&amp;listnum=0&amp;place=&amp;list_disp=20&amp;list_sort=6</t>
  </si>
  <si>
    <t>S.B.Hulley et al. Designing Clinical Research. 4th Edition Lippincott Williams &amp; Wilkins.</t>
    <phoneticPr fontId="6"/>
  </si>
  <si>
    <t>https://opac.dl.itc.u-tokyo.ac.jp/opac/opac_details/?reqCode=fromlist&amp;lang=0&amp;amode=11&amp;bibid=2003625018&amp;opkey=B170969402614652&amp;start=1&amp;totalnum=5&amp;listnum=0&amp;place=&amp;list_disp=20&amp;list_sort=6</t>
  </si>
  <si>
    <t>「医学的研究のデザイン：研究の質を高める疫学的アプローチ（第3版）」（木原雅子、木原雅博訳）メディカル・サイエンス・インターナショナル）</t>
    <phoneticPr fontId="6"/>
  </si>
  <si>
    <t>https://opac.dl.itc.u-tokyo.ac.jp/opac/opac_details/?reqCode=fromlist&amp;lang=0&amp;amode=11&amp;bibid=2003213998&amp;opkey=B170969791390552&amp;start=1&amp;totalnum=3&amp;listnum=0&amp;place=&amp;list_disp=20&amp;list_sort=6&amp;fc_val=dptidpl%23%40%231A0</t>
  </si>
  <si>
    <t>Kenneth J. Rothman. Epidemiology: an introduction (2nd Ed). Oxford University Press 2012. （日本語翻訳もあり、授業の最初に紹介する）</t>
    <phoneticPr fontId="6"/>
  </si>
  <si>
    <t>0014545826</t>
  </si>
  <si>
    <t>https://opac.dl.itc.u-tokyo.ac.jp/opac/opac_details/?reqCode=fromlist&amp;lang=0&amp;amode=11&amp;bibid=2003079725&amp;opkey=B170969831544977&amp;start=1&amp;totalnum=9&amp;listnum=3&amp;place=&amp;list_disp=20&amp;list_sort=6</t>
  </si>
  <si>
    <t>Educational Physiology</t>
  </si>
  <si>
    <t>09245312</t>
  </si>
  <si>
    <t>山本 義春、内匠 透</t>
  </si>
  <si>
    <t>教育の生理学</t>
  </si>
  <si>
    <t>カールソン、神経科学テキスト 脳と行動、原書13版、丸善.</t>
    <phoneticPr fontId="6"/>
  </si>
  <si>
    <t>0015094949</t>
  </si>
  <si>
    <t>https://opac.dl.itc.u-tokyo.ac.jp/opac/opac_details/?reqCode=fromlist&amp;lang=0&amp;amode=11&amp;bibid=2003646804&amp;opkey=B170969856687424&amp;start=1&amp;totalnum=5&amp;listnum=0&amp;place=&amp;list_disp=20&amp;list_sort=6</t>
  </si>
  <si>
    <t>心理学統計法Ⅱ</t>
  </si>
  <si>
    <t>Psychological Statistics II</t>
  </si>
  <si>
    <t>09245401</t>
  </si>
  <si>
    <t>登藤 直弥</t>
  </si>
  <si>
    <t>南風原朝和 (2002). 心理統計学の基礎――統合的理解のために 有斐閣.</t>
    <phoneticPr fontId="6"/>
  </si>
  <si>
    <t>https://opac.dl.itc.u-tokyo.ac.jp/opac/opac_details/?reqCode=fromlist&amp;lang=0&amp;amode=11&amp;bibid=2001561583&amp;opkey=B170969869913680&amp;start=1&amp;totalnum=2&amp;listnum=1&amp;place=&amp;list_disp=20&amp;list_sort=6</t>
  </si>
  <si>
    <t>南風原朝和他 (2009). 心理統計学ワークブック―理解の確認と深化のために 有斐閣.</t>
    <rPh sb="5" eb="6">
      <t>ホカ</t>
    </rPh>
    <phoneticPr fontId="6"/>
  </si>
  <si>
    <t>https://opac.dl.itc.u-tokyo.ac.jp/opac/opac_details/?reqCode=fromlist&amp;lang=0&amp;amode=11&amp;bibid=2002771793&amp;opkey=B170969898586044&amp;start=1&amp;totalnum=1&amp;listnum=0&amp;place=&amp;list_disp=20&amp;list_sort=6</t>
  </si>
  <si>
    <t>心理学統計法Ⅲ</t>
  </si>
  <si>
    <t>Psychological Statistics III</t>
  </si>
  <si>
    <t>09245402</t>
  </si>
  <si>
    <t>火 2</t>
    <phoneticPr fontId="6"/>
  </si>
  <si>
    <t>南風原朝和『心理統計学の基礎－統合的理解のために』（有斐閣，2002年）</t>
    <phoneticPr fontId="6"/>
  </si>
  <si>
    <t>https://opac.dl.itc.u-tokyo.ac.jp/opac/opac_details/?reqCode=fromlist&amp;lang=0&amp;amode=11&amp;bibid=2001561583&amp;opkey=B171023135718490&amp;start=1&amp;totalnum=2&amp;listnum=1&amp;place=&amp;list_disp=20&amp;list_sort=6</t>
  </si>
  <si>
    <t>南風原朝和・平井洋子・杉澤武俊『心理統計学ワークブック－理解の確認と深化のために』（有斐閣，2009年）</t>
    <phoneticPr fontId="6"/>
  </si>
  <si>
    <t>https://opac.dl.itc.u-tokyo.ac.jp/opac/opac_details/?reqCode=fromlist&amp;lang=0&amp;amode=11&amp;bibid=2002771793&amp;opkey=B171023143460742&amp;start=1&amp;totalnum=1&amp;listnum=0&amp;place=&amp;list_disp=20&amp;list_sort=6</t>
  </si>
  <si>
    <t>南風原朝和『臨床心理学をまなぶ７ 量的研究法』（東京大学出版会，2011年）</t>
    <phoneticPr fontId="6"/>
  </si>
  <si>
    <t>https://opac.dl.itc.u-tokyo.ac.jp/opac/opac_details/?reqCode=fromlist&amp;lang=0&amp;amode=11&amp;bibid=2003015865&amp;opkey=B171023149070666&amp;start=1&amp;totalnum=1&amp;listnum=0&amp;place=&amp;list_disp=20&amp;list_sort=6</t>
  </si>
  <si>
    <t>ことばの発達心理学（学習・言語心理学）</t>
  </si>
  <si>
    <t>Psychology of Language Development</t>
  </si>
  <si>
    <t>09245403</t>
  </si>
  <si>
    <t>針生 悦子</t>
  </si>
  <si>
    <t>針生悦子 「赤ちゃんはことばをどう学ぶのか」 中公新書ラクレ</t>
    <phoneticPr fontId="6"/>
  </si>
  <si>
    <t>https://opac.dl.itc.u-tokyo.ac.jp/opac/opac_details/?reqCode=fromlist&amp;lang=0&amp;amode=11&amp;bibid=2003489107&amp;opkey=B170969906168289&amp;start=1&amp;totalnum=2&amp;listnum=0&amp;place=&amp;list_disp=20&amp;list_sort=6</t>
  </si>
  <si>
    <t>針生悦子 「ことばの育ちの認知科学」 新曜社</t>
    <phoneticPr fontId="6"/>
  </si>
  <si>
    <t>https://opac.dl.itc.u-tokyo.ac.jp/opac/opac_details/?reqCode=fromlist&amp;lang=0&amp;amode=11&amp;bibid=2003580422&amp;opkey=B170969919690157&amp;start=1&amp;totalnum=1&amp;listnum=0&amp;place=&amp;list_disp=20&amp;list_sort=6</t>
  </si>
  <si>
    <t>今井むつみ・針生悦子 「言葉をおぼえるしくみ」 ちくま書房</t>
    <phoneticPr fontId="6"/>
  </si>
  <si>
    <t>https://opac.dl.itc.u-tokyo.ac.jp/opac/opac_details/?reqCode=fromlist&amp;lang=0&amp;amode=11&amp;bibid=2003188630&amp;opkey=B170969924297944&amp;start=1&amp;totalnum=1&amp;listnum=0&amp;place=&amp;list_disp=20&amp;list_sort=6</t>
  </si>
  <si>
    <t>教育測定</t>
  </si>
  <si>
    <t>Educational Measurement</t>
  </si>
  <si>
    <t>09245406</t>
  </si>
  <si>
    <t>加藤 健太郎</t>
  </si>
  <si>
    <t>南風原朝和 『心理統計学の基礎』 有斐閣アルマ 2002</t>
    <phoneticPr fontId="6"/>
  </si>
  <si>
    <t>https://opac.dl.itc.u-tokyo.ac.jp/opac/opac_details/?reqCode=fromlist&amp;lang=0&amp;amode=11&amp;bibid=2001561583&amp;opkey=B171023167793805&amp;start=1&amp;totalnum=1&amp;listnum=0&amp;place=&amp;list_disp=20&amp;list_sort=6&amp;fc_val=yearkey%23%40%23%5B2000+TO+2009%5D</t>
  </si>
  <si>
    <t>野口裕之・大隅敦子 『テスティングの基礎理論』 研究社 2014</t>
    <phoneticPr fontId="6"/>
  </si>
  <si>
    <t>https://opac.dl.itc.u-tokyo.ac.jp/opac/opac_details/?reqCode=fromlist&amp;lang=0&amp;amode=11&amp;bibid=2003304325&amp;opkey=B171023174328244&amp;start=1&amp;totalnum=1&amp;listnum=0&amp;place=&amp;list_disp=20&amp;list_sort=6</t>
  </si>
  <si>
    <t>日本テスト学会（編）『見直そう，テストを支える基本の技術と教育』 金子書房 2010</t>
    <phoneticPr fontId="6"/>
  </si>
  <si>
    <t>https://opac.dl.itc.u-tokyo.ac.jp/opac/opac_details/?reqCode=fromlist&amp;lang=0&amp;amode=11&amp;bibid=2003004874&amp;opkey=B171023181673613&amp;start=1&amp;totalnum=1&amp;listnum=0&amp;place=&amp;list_disp=20&amp;list_sort=6</t>
  </si>
  <si>
    <t>繁桝算男（編著）『心理・教育・人事のためのテスト学入門』 誠信書房 2023</t>
    <phoneticPr fontId="6"/>
  </si>
  <si>
    <t>https://opac.dl.itc.u-tokyo.ac.jp/opac/opac_details/?reqCode=fromlist&amp;lang=0&amp;amode=11&amp;bibid=2003663328&amp;opkey=B171023186522392&amp;start=1&amp;totalnum=1&amp;listnum=0&amp;place=&amp;list_disp=20&amp;list_sort=6</t>
  </si>
  <si>
    <t>福祉心理学</t>
  </si>
  <si>
    <t>Psychology for Social Welfare</t>
  </si>
  <si>
    <t>09245409</t>
  </si>
  <si>
    <t>髙田 治</t>
  </si>
  <si>
    <t>小畑文也編「福祉心理学」北大路書房</t>
    <phoneticPr fontId="6"/>
  </si>
  <si>
    <t>https://opac.dl.itc.u-tokyo.ac.jp/opac/opac_details/?reqCode=fromlist&amp;lang=0&amp;amode=11&amp;bibid=2003509920&amp;opkey=B171023196980637&amp;start=1&amp;totalnum=1&amp;listnum=0&amp;place=&amp;list_disp=20&amp;list_sort=6&amp;fc_val=fpub%23%40%23%E5%8C%97%E5%A4%A7%E8%B7%AF%E6%9B%B8%E6%88%BF</t>
  </si>
  <si>
    <t>滝川一廣他編「子どもの心をはぐくむ生活」東京大学出版会</t>
    <rPh sb="7" eb="8">
      <t>コ</t>
    </rPh>
    <phoneticPr fontId="6"/>
  </si>
  <si>
    <t>https://opac.dl.itc.u-tokyo.ac.jp/opac/opac_details/?reqCode=fromlist&amp;lang=0&amp;amode=11&amp;bibid=2003322046&amp;opkey=B171023213978173&amp;start=1&amp;totalnum=1&amp;listnum=0&amp;place=&amp;list_disp=20&amp;list_sort=6</t>
  </si>
  <si>
    <t>滝川一廣、内海新祐編「子ども虐待を考えるために知っておくべきこと」 日本評論社</t>
    <phoneticPr fontId="6"/>
  </si>
  <si>
    <t>https://opac.dl.itc.u-tokyo.ac.jp/opac/opac_details/?reqCode=fromlist&amp;lang=0&amp;amode=11&amp;bibid=2003549426&amp;opkey=B171031610173607&amp;start=1&amp;totalnum=1&amp;listnum=0&amp;place=&amp;list_disp=20&amp;list_sort=6</t>
  </si>
  <si>
    <t>栄養学概論</t>
  </si>
  <si>
    <t>Introduction to Human Nutrition</t>
  </si>
  <si>
    <t>09245410</t>
  </si>
  <si>
    <t>武見 ゆかり</t>
  </si>
  <si>
    <t>香川靖雄教授のやさしい栄養学（女子栄養大学出版部）</t>
    <phoneticPr fontId="6"/>
  </si>
  <si>
    <t>https://opac.dl.itc.u-tokyo.ac.jp/opac/opac_details/?reqCode=fromlist&amp;lang=0&amp;amode=11&amp;bibid=2002842929&amp;opkey=B170962032282250&amp;start=1&amp;totalnum=1&amp;listnum=0&amp;place=&amp;list_disp=20&amp;list_sort=6</t>
  </si>
  <si>
    <t>上西一弘「食品成分最新ガイド 栄養素の通になる」（女子栄養大学出版部）</t>
    <phoneticPr fontId="6"/>
  </si>
  <si>
    <t>https://opac.dl.itc.u-tokyo.ac.jp/opac/opac_details/?reqCode=fromlist&amp;lang=0&amp;amode=11&amp;bibid=2003381339&amp;opkey=B170962018923698&amp;start=1&amp;totalnum=4&amp;listnum=0&amp;place=&amp;list_disp=20&amp;list_sort=6</t>
  </si>
  <si>
    <t>武見ゆかり・吉池信男編「食事バランスガイドを活用した栄養教育・食育実践マニュアル 第３版」（第一出版）</t>
    <phoneticPr fontId="6"/>
  </si>
  <si>
    <t>https://opac.dl.itc.u-tokyo.ac.jp/opac/opac_details/?reqCode=fromlist&amp;lang=0&amp;amode=11&amp;bibid=2003508830&amp;opkey=B170962011695771&amp;start=1&amp;totalnum=2&amp;listnum=0&amp;place=&amp;list_disp=20&amp;list_sort=6</t>
  </si>
  <si>
    <t>機能解剖学（人体の構造と機能及び疾病）</t>
  </si>
  <si>
    <t>Functional Anatomy</t>
  </si>
  <si>
    <t>09248009</t>
  </si>
  <si>
    <t>佐々木 司、川内 基裕</t>
  </si>
  <si>
    <t>佐々木司（編）公認心理師ベーシック講座 人体の構造と機能及び疾病 (KS心理学専門書) . 講談社</t>
    <phoneticPr fontId="6"/>
  </si>
  <si>
    <t>https://opac.dl.itc.u-tokyo.ac.jp/opac/opac_details/?reqCode=fromlist&amp;lang=0&amp;amode=11&amp;bibid=2003653141&amp;opkey=B171031643645856&amp;start=1&amp;totalnum=8&amp;listnum=0&amp;place=&amp;list_disp=20&amp;list_sort=6</t>
  </si>
  <si>
    <t>発達心理学</t>
  </si>
  <si>
    <t>Developmental Psychology</t>
  </si>
  <si>
    <t>09246102</t>
  </si>
  <si>
    <t>遠藤 利彦</t>
  </si>
  <si>
    <t>数井みゆき・遠藤利彦（編著）『アタッチメント：生涯にわたる絆』ミネルヴァ書房 2005年</t>
    <phoneticPr fontId="6"/>
  </si>
  <si>
    <t>https://opac.dl.itc.u-tokyo.ac.jp/opac/opac_details/?reqCode=fromlist&amp;lang=0&amp;amode=11&amp;bibid=2002528845&amp;opkey=B170962006169638&amp;start=1&amp;totalnum=1&amp;listnum=0&amp;place=&amp;list_disp=20&amp;list_sort=6</t>
  </si>
  <si>
    <t>遠藤利彦（編著）『発達心理学の新しいかたち』誠信書房 2005年</t>
    <phoneticPr fontId="6"/>
  </si>
  <si>
    <t>https://opac.dl.itc.u-tokyo.ac.jp/opac/opac_details/?reqCode=fromlist&amp;lang=0&amp;amode=11&amp;bibid=2002211101&amp;opkey=B170961999014912&amp;start=1&amp;totalnum=2&amp;listnum=1&amp;place=&amp;list_disp=20&amp;list_sort=6</t>
  </si>
  <si>
    <t>遠藤利彦（編著）『読む目・読まれる目：視線理解の進化と発達の心理学』東京大学出版会 2005年</t>
    <phoneticPr fontId="6"/>
  </si>
  <si>
    <t>https://opac.dl.itc.u-tokyo.ac.jp/opac/opac_details/?reqCode=fromlist&amp;lang=0&amp;amode=11&amp;bibid=2002014131&amp;opkey=B170961994474167&amp;start=1&amp;totalnum=1&amp;listnum=0&amp;place=&amp;list_disp=20&amp;list_sort=6</t>
  </si>
  <si>
    <t>数井みゆき・遠藤利彦（編著）『アタッチメントと臨床領域』ミネルヴァ書房 2007年</t>
    <phoneticPr fontId="6"/>
  </si>
  <si>
    <t>https://opac.dl.itc.u-tokyo.ac.jp/opac/opac_details/?reqCode=fromlist&amp;lang=0&amp;amode=11&amp;bibid=2002528847&amp;opkey=B170961989799682&amp;start=1&amp;totalnum=1&amp;listnum=0&amp;place=&amp;list_disp=20&amp;list_sort=6</t>
  </si>
  <si>
    <t>遠藤利彦・他（著）『乳幼児のこころ：子育ち・子育ての発達心理学』有斐閣 2011年</t>
    <phoneticPr fontId="6"/>
  </si>
  <si>
    <t>https://opac.dl.itc.u-tokyo.ac.jp/opac/opac_details/?reqCode=fromlist&amp;lang=0&amp;amode=11&amp;bibid=2002981582&amp;opkey=B170961982193088&amp;start=1&amp;totalnum=1&amp;listnum=0&amp;place=&amp;list_disp=20&amp;list_sort=6</t>
  </si>
  <si>
    <t>小西行郎・遠藤利彦（編著）『赤ちゃん学を学ぶ人のために』世界思想社 2012年</t>
    <phoneticPr fontId="6"/>
  </si>
  <si>
    <t>https://opac.dl.itc.u-tokyo.ac.jp/opac/opac_details/?reqCode=fromlist&amp;lang=0&amp;amode=11&amp;bibid=2003090383&amp;opkey=B170961976970556&amp;start=1&amp;totalnum=1&amp;listnum=0&amp;place=&amp;list_disp=20&amp;list_sort=6</t>
  </si>
  <si>
    <t>氏家達夫・遠藤利彦（編著）『発達科学ハンドブック5：社会・文化に生きる人間』新曜社 2012年</t>
    <phoneticPr fontId="6"/>
  </si>
  <si>
    <t>https://opac.dl.itc.u-tokyo.ac.jp/opac/opac_details/?reqCode=fromlist&amp;lang=0&amp;amode=11&amp;bibid=2003040593&amp;opkey=B170961969762543&amp;start=1&amp;totalnum=1&amp;listnum=0&amp;place=&amp;list_disp=20&amp;list_sort=6</t>
  </si>
  <si>
    <t>小林隆児・遠藤利彦（編著）『甘えとアタッチメント』遠見書房 2012年</t>
    <phoneticPr fontId="6"/>
  </si>
  <si>
    <t>https://opac.dl.itc.u-tokyo.ac.jp/opac/opac_details/?reqCode=fromlist&amp;lang=0&amp;amode=11&amp;bibid=2003122205&amp;opkey=B170961837289512&amp;start=1&amp;totalnum=1&amp;listnum=0&amp;place=&amp;list_disp=20&amp;list_sort=6</t>
  </si>
  <si>
    <t>遠藤利彦（著）『「情の理」論：情動の合理性をめぐる心理学的考究』東京大学出版会 2013年</t>
    <phoneticPr fontId="6"/>
  </si>
  <si>
    <t>https://opac.dl.itc.u-tokyo.ac.jp/opac/opac_details/?reqCode=fromlist&amp;lang=0&amp;amode=11&amp;bibid=2003149666&amp;opkey=B170961832736459&amp;start=1&amp;totalnum=1&amp;listnum=0&amp;place=&amp;list_disp=20&amp;list_sort=6</t>
  </si>
  <si>
    <t>遠藤利彦・他（編著）『よくわかる情動発達』ミネルヴァ書房 2014年</t>
    <phoneticPr fontId="6"/>
  </si>
  <si>
    <t>https://opac.dl.itc.u-tokyo.ac.jp/opac/opac_details/?reqCode=fromlist&amp;lang=0&amp;amode=11&amp;bibid=2003227290&amp;opkey=B170961825474153&amp;start=1&amp;totalnum=1&amp;listnum=0&amp;place=&amp;list_disp=20&amp;list_sort=6</t>
  </si>
  <si>
    <t>https://opac.dl.itc.u-tokyo.ac.jp/opac/opac_details/?reqCode=fromlist&amp;lang=0&amp;amode=11&amp;bibid=2003264318&amp;opkey=B170961811869304&amp;start=1&amp;totalnum=2&amp;listnum=1&amp;place=&amp;list_disp=20&amp;list_sort=6</t>
  </si>
  <si>
    <t>秋田喜代美（監修）・遠藤利彦・他（編著）『乳幼児の発達と保育』朝倉書店 2019年</t>
    <phoneticPr fontId="6"/>
  </si>
  <si>
    <t>https://opac.dl.itc.u-tokyo.ac.jp/opac/opac_details/?reqCode=fromlist&amp;lang=0&amp;amode=11&amp;bibid=2003488215&amp;opkey=B170961804528816&amp;start=1&amp;totalnum=5&amp;listnum=0&amp;place=&amp;list_disp=20&amp;list_sort=6</t>
  </si>
  <si>
    <t>遠藤利彦（編著）『情動発達の理論と支援』金子書房 2021年</t>
    <phoneticPr fontId="6"/>
  </si>
  <si>
    <t>https://opac.dl.itc.u-tokyo.ac.jp/opac/opac_details/?reqCode=fromlist&amp;lang=0&amp;amode=11&amp;bibid=2003578433&amp;opkey=B170961796091599&amp;start=1&amp;totalnum=2&amp;listnum=0&amp;place=&amp;list_disp=20&amp;list_sort=6</t>
  </si>
  <si>
    <t>遠藤利彦（編著）『入門：アタッチメント理論－臨床・実践への架け橋』日本評論社 2021年</t>
    <phoneticPr fontId="6"/>
  </si>
  <si>
    <t>https://opac.dl.itc.u-tokyo.ac.jp/opac/opac_details/?reqCode=fromlist&amp;lang=0&amp;amode=11&amp;bibid=2003588906&amp;opkey=B170961788738947&amp;start=1&amp;totalnum=2&amp;listnum=0&amp;place=&amp;list_disp=20&amp;list_sort=6</t>
  </si>
  <si>
    <t>臨床心理学概論</t>
  </si>
  <si>
    <t>Introduction to Clinical Psychology</t>
  </si>
  <si>
    <t>09246103</t>
  </si>
  <si>
    <t xml:space="preserve">花嶋 裕久 </t>
  </si>
  <si>
    <t>下山晴彦・石丸径一郎 (編著) 臨床心理学概論 (公認心理師スタンダードテキストシリーズ3) ミネルヴァ書房 2020年</t>
    <phoneticPr fontId="6"/>
  </si>
  <si>
    <t>5710801027</t>
    <phoneticPr fontId="6"/>
  </si>
  <si>
    <t>https://opac.dl.itc.u-tokyo.ac.jp/opac/opac_details/?reqCode=fromlist&amp;lang=0&amp;amode=11&amp;bibid=2003538193&amp;opkey=B171133126260275&amp;start=1&amp;totalnum=1&amp;listnum=0&amp;place=&amp;list_disp=20&amp;list_sort=6</t>
  </si>
  <si>
    <t>丹野義彦他 　臨床心理学 有斐閣 2015年</t>
    <rPh sb="4" eb="5">
      <t>ホカ</t>
    </rPh>
    <phoneticPr fontId="6"/>
  </si>
  <si>
    <t>https://opac.dl.itc.u-tokyo.ac.jp/opac/opac_details/?reqCode=fromlist&amp;lang=0&amp;amode=11&amp;bibid=2003264956&amp;opkey=B171031694930013&amp;start=1&amp;totalnum=3&amp;listnum=0&amp;place=&amp;list_disp=20&amp;list_sort=6&amp;fc_val=fpub%23%40%23%E6%9C%89%E6%96%90%E9%96%A3</t>
  </si>
  <si>
    <t>下山晴彦（編） よくわかる臨床心理学［改訂新版］ ミネルヴァ書房 2009年</t>
    <phoneticPr fontId="6"/>
  </si>
  <si>
    <t>5710483685</t>
    <phoneticPr fontId="6"/>
  </si>
  <si>
    <t>https://opac.dl.itc.u-tokyo.ac.jp/opac/opac_details/?reqCode=fromlist&amp;lang=0&amp;amode=11&amp;bibid=2002772910&amp;opkey=B171134173470378&amp;start=1&amp;totalnum=1&amp;listnum=0&amp;place=&amp;list_disp=20&amp;list_sort=6</t>
  </si>
  <si>
    <t>伊藤良子 臨床心理学 ミネルヴァ書房 2009年</t>
    <phoneticPr fontId="6"/>
  </si>
  <si>
    <t>5710438168</t>
    <phoneticPr fontId="6"/>
  </si>
  <si>
    <t>https://opac.dl.itc.u-tokyo.ac.jp/opac/opac_details/?reqCode=fromlist&amp;lang=0&amp;amode=11&amp;bibid=2002675912&amp;opkey=B171134219082632&amp;start=1&amp;totalnum=1&amp;listnum=0&amp;place=&amp;list_disp=20&amp;list_sort=6</t>
  </si>
  <si>
    <t>教育心理学実験演習Ⅱ|（心理学実験）</t>
  </si>
  <si>
    <t>Experiments in Educational Psychology II</t>
  </si>
  <si>
    <t>09246201</t>
  </si>
  <si>
    <t>清河 幸子、野中 舞子、一柳 智紀、藤村 宣之、岡田 謙介、能智 正博、針生 悦子、高橋 美保、岡田 猛、滝沢 龍、遠藤 利彦、植阪 友理、宇佐美 慧</t>
  </si>
  <si>
    <t>南風原朝和・市川伸一・下山晴彦（編）「心理学研究法入門」東京大学出版会</t>
    <phoneticPr fontId="6"/>
  </si>
  <si>
    <t>5710083485</t>
    <phoneticPr fontId="6"/>
  </si>
  <si>
    <t>https://opac.dl.itc.u-tokyo.ac.jp/opac/opac_details/?reqCode=fromlist&amp;lang=0&amp;amode=11&amp;bibid=2001311053&amp;opkey=B171134221027091&amp;start=1&amp;totalnum=1&amp;listnum=0&amp;place=&amp;list_disp=20&amp;list_sort=6</t>
  </si>
  <si>
    <t>教育心理学研究指導</t>
  </si>
  <si>
    <t>Guided Research in Educational Psychology</t>
  </si>
  <si>
    <t>09246501</t>
  </si>
  <si>
    <t xml:space="preserve">「心理学の実践的研究法を学ぶ」 2008 下山晴彦・能智正博（編）新曜社 </t>
    <phoneticPr fontId="6"/>
  </si>
  <si>
    <t>https://opac.dl.itc.u-tokyo.ac.jp/opac/opac_details/?reqCode=fromlist&amp;lang=0&amp;amode=11&amp;bibid=2002832373&amp;opkey=B170960039448563&amp;start=1&amp;totalnum=2&amp;listnum=0&amp;place=&amp;list_disp=20&amp;list_sort=6</t>
  </si>
  <si>
    <t>心理学統計法Ⅰ</t>
  </si>
  <si>
    <t>Psychological Statistics I</t>
  </si>
  <si>
    <t>09248010</t>
  </si>
  <si>
    <t>https://opac.dl.itc.u-tokyo.ac.jp/opac/opac_details/?reqCode=fromlist&amp;lang=0&amp;amode=11&amp;bibid=2001561583&amp;opkey=B171031721082796&amp;start=1&amp;totalnum=2&amp;listnum=1&amp;place=&amp;list_disp=20&amp;list_sort=6&amp;fc_val=fpub%23%40%23%E6%9C%89%E6%96%90%E9%96%A3</t>
  </si>
  <si>
    <t>南風原朝和・平井洋子・杉澤武俊 (2009). 心理統計学ワークブック－理解の確認と深化のために 有斐閣.</t>
    <phoneticPr fontId="6"/>
  </si>
  <si>
    <t>https://opac.dl.itc.u-tokyo.ac.jp/opac/opac_details/?reqCode=fromlist&amp;lang=0&amp;amode=11&amp;bibid=2002771793&amp;opkey=B171031750337664&amp;start=1&amp;totalnum=1&amp;listnum=0&amp;place=&amp;list_disp=20&amp;list_sort=6</t>
  </si>
  <si>
    <t>教育心理学実験演習Ⅰ</t>
  </si>
  <si>
    <t>Experiments in Educational Psychology I</t>
  </si>
  <si>
    <t>09248012</t>
  </si>
  <si>
    <t>身体教育学概論Ⅱ</t>
  </si>
  <si>
    <t>Introduction to Physical and Health Education II</t>
  </si>
  <si>
    <t>09248014</t>
  </si>
  <si>
    <t>月 1 木 1</t>
    <phoneticPr fontId="1"/>
  </si>
  <si>
    <t>月 1 木 1</t>
    <phoneticPr fontId="6"/>
  </si>
  <si>
    <t>多賀 厳太郎、佐々木 司、東郷 史治</t>
  </si>
  <si>
    <t>ストロガッツ: 非線形ダイナミクスとカオス、 田中久陽他（訳）丸善出版 2015</t>
    <phoneticPr fontId="6"/>
  </si>
  <si>
    <t>0014156657</t>
  </si>
  <si>
    <t>https://opac.dl.itc.u-tokyo.ac.jp/opac/opac_details/?reqCode=fromlist&amp;lang=0&amp;amode=11&amp;bibid=2003242290&amp;opkey=B171031766829336&amp;start=1&amp;totalnum=1&amp;listnum=0&amp;place=&amp;list_disp=20&amp;list_sort=6</t>
  </si>
  <si>
    <t>木原雅子、木原正博訳：医学的研究のデザイン（第4版）メディカル・サイエンス・インターナショナル社</t>
    <phoneticPr fontId="6"/>
  </si>
  <si>
    <t>https://opac.dl.itc.u-tokyo.ac.jp/opac/opac_details/?reqCode=fromlist&amp;lang=0&amp;amode=11&amp;bibid=2003213998&amp;opkey=B171031774185887&amp;start=1&amp;totalnum=6&amp;listnum=0&amp;place=&amp;list_disp=20&amp;list_sort=6</t>
  </si>
  <si>
    <t>箱田裕司・遠藤利彦（編著）『本当のかしこさとは何か：感情知性を育む心理学』誠信書房 2015年</t>
    <rPh sb="37" eb="41">
      <t>セイシンショボウ</t>
    </rPh>
    <phoneticPr fontId="6"/>
  </si>
  <si>
    <t>『市民性を育てる生徒指導・進路指導』望月一枝・森俊二他編 大学図書出版 2020年</t>
    <phoneticPr fontId="6"/>
  </si>
  <si>
    <t>山本宏樹「『ダークペダゴジー』が、危険タックルを引き起こした。教育学者が指摘」2018年</t>
    <phoneticPr fontId="6"/>
  </si>
  <si>
    <t>『学習指導要領解説 総則編』</t>
    <phoneticPr fontId="6"/>
  </si>
  <si>
    <t>『生徒指導提要』2022年版</t>
    <phoneticPr fontId="6"/>
  </si>
  <si>
    <t>山本宏樹「これからの校則の話をしよう」2019年</t>
    <phoneticPr fontId="6"/>
  </si>
  <si>
    <t>山本宏樹「繰り返されてきた校則問題を終わらせるには」</t>
    <phoneticPr fontId="6"/>
  </si>
  <si>
    <t>山口毅2020「生存保障への教育社会学的アプローチの失敗」『教育社会学研究』106 巻 https://www.jstage.jst.go.jp/article/eds/106/0/106_99/_article/-char/ja/</t>
    <phoneticPr fontId="1"/>
  </si>
  <si>
    <t>King G. Keohane R. O. &amp; Verba S. 2021. Designing social inquiry: Scientific inference in qualitative research. Princeton university press.(真渕勝[監訳].2005.『社会科学のリサーチ・デザイン』勁草書房)</t>
    <phoneticPr fontId="6"/>
  </si>
  <si>
    <t>https://opac.dl.itc.u-tokyo.ac.jp/opac/opac_details/?reqCode=fromlist&amp;lang=0&amp;amode=11&amp;bibid=2000349167&amp;opkey=B171143408359287&amp;start=1&amp;totalnum=4&amp;listnum=1&amp;place=&amp;list_disp=20&amp;list_sort=6</t>
  </si>
  <si>
    <t>Devin J. Vartija, The Color of Equality Race and Common Humanity in Enlightenment Thought, University of Pennsylvania Press, 2021.</t>
    <phoneticPr fontId="1"/>
  </si>
  <si>
    <t>電子ブック</t>
    <rPh sb="0" eb="2">
      <t>デンシ</t>
    </rPh>
    <phoneticPr fontId="1"/>
  </si>
  <si>
    <t>https://opac.dl.itc.u-tokyo.ac.jp/opac/opac_link/bibid/8000539504</t>
    <phoneticPr fontId="1"/>
  </si>
  <si>
    <t>Howe, Kenneth R. (2003) Closing Methodological Divides: Toward Democratic Educational Research, Springer.</t>
    <phoneticPr fontId="1"/>
  </si>
  <si>
    <t>https://opac.dl.itc.u-tokyo.ac.jp/opac/opac_link/bibid/8000539502</t>
    <phoneticPr fontId="1"/>
  </si>
  <si>
    <t>Knight, J. (2022). Knowledge Diplomacy in International Relations and Higher Education. Springer.</t>
    <phoneticPr fontId="1"/>
  </si>
  <si>
    <t>https://opac.dl.itc.u-tokyo.ac.jp/opac/opac_link/bibid/8000539714</t>
    <phoneticPr fontId="1"/>
  </si>
  <si>
    <t>https://opac.dl.itc.u-tokyo.ac.jp/opac/opac_link/bibid/2003499475</t>
    <phoneticPr fontId="6"/>
  </si>
  <si>
    <t>メンタルヘルスマネジメント基礎（産業・労働分野に関する理論と支援の展開）</t>
    <phoneticPr fontId="1"/>
  </si>
  <si>
    <t>Mental Health Management Basic (Support Theory and Applications in Industry and Work Area)</t>
    <phoneticPr fontId="1"/>
  </si>
  <si>
    <t>23-216-12</t>
    <phoneticPr fontId="1"/>
  </si>
  <si>
    <t>水 1</t>
  </si>
  <si>
    <t>参考書</t>
    <rPh sb="0" eb="3">
      <t>サンコウショ</t>
    </rPh>
    <phoneticPr fontId="6"/>
  </si>
  <si>
    <t>産業心理臨床実践 個（人）と職場・組織を支援する ナカニシヤ出版 金井篤子編</t>
    <phoneticPr fontId="1"/>
  </si>
  <si>
    <t>https://opac.dl.itc.u-tokyo.ac.jp/opac/opac_link/bibid/2003689173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</si>
</sst>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b/>
      <sz val="16"/>
      <color theme="1"/>
      <name val="游ゴシック"/>
      <family val="3"/>
      <charset val="128"/>
      <scheme val="minor"/>
    </font>
    <font>
      <sz val="11"/>
      <color rgb="FFFA7D00"/>
      <name val="游ゴシック"/>
      <family val="2"/>
      <charset val="128"/>
      <scheme val="minor"/>
    </font>
    <font>
      <sz val="6"/>
      <name val="游ゴシック"/>
      <family val="3"/>
      <charset val="128"/>
      <scheme val="minor"/>
    </font>
    <font>
      <sz val="10"/>
      <color theme="1"/>
      <name val="游ゴシック"/>
      <family val="3"/>
      <charset val="128"/>
      <scheme val="minor"/>
    </font>
    <font>
      <sz val="10"/>
      <color rgb="FF303030"/>
      <name val="メイリオ"/>
      <family val="3"/>
      <charset val="128"/>
    </font>
    <font>
      <sz val="10"/>
      <color theme="1"/>
      <name val="游ゴシック"/>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4">
    <xf numFmtId="0" fontId="0" fillId="0" borderId="0" xfId="0">
      <alignment vertical="center"/>
    </xf>
    <xf numFmtId="0" fontId="0" fillId="0" borderId="0" xfId="0" applyAlignment="1">
      <alignment horizontal="left" vertical="center" wrapText="1"/>
    </xf>
    <xf numFmtId="0" fontId="3" fillId="2"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xf numFmtId="0" fontId="0" fillId="0" borderId="0" xfId="0" applyAlignment="1"/>
    <xf numFmtId="0" fontId="0" fillId="0" borderId="0" xfId="0" applyAlignment="1">
      <alignment horizontal="left" vertical="center"/>
    </xf>
    <xf numFmtId="0" fontId="2" fillId="0" borderId="1" xfId="1" applyBorder="1" applyAlignment="1">
      <alignment horizontal="left" vertical="center" wrapText="1"/>
    </xf>
    <xf numFmtId="0" fontId="2" fillId="0" borderId="1" xfId="1" applyFill="1" applyBorder="1" applyAlignment="1">
      <alignment horizontal="left" vertical="center" wrapText="1"/>
    </xf>
    <xf numFmtId="0" fontId="4" fillId="0" borderId="0" xfId="0" applyFont="1" applyAlignment="1">
      <alignment horizontal="left" vertical="center"/>
    </xf>
    <xf numFmtId="0" fontId="0" fillId="2" borderId="1" xfId="0" applyFill="1" applyBorder="1" applyAlignment="1">
      <alignment horizontal="left" vertical="center"/>
    </xf>
    <xf numFmtId="0" fontId="2" fillId="0" borderId="1" xfId="1" applyBorder="1" applyAlignment="1">
      <alignment horizontal="left" vertical="center"/>
    </xf>
    <xf numFmtId="0" fontId="2" fillId="0" borderId="1" xfId="1" applyFill="1" applyBorder="1" applyAlignment="1">
      <alignment horizontal="left" vertical="center"/>
    </xf>
    <xf numFmtId="0" fontId="3" fillId="0" borderId="0" xfId="0" applyFont="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49"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49" fontId="0" fillId="0" borderId="1" xfId="0" applyNumberFormat="1" applyBorder="1" applyAlignment="1">
      <alignment horizontal="left" vertical="center"/>
    </xf>
    <xf numFmtId="0" fontId="0" fillId="0" borderId="0" xfId="0" quotePrefix="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52"/>
  <sheetViews>
    <sheetView tabSelected="1" zoomScale="75" zoomScaleNormal="75" workbookViewId="0">
      <pane ySplit="3" topLeftCell="A4" activePane="bottomLeft" state="frozen"/>
      <selection activeCell="AA1" sqref="AA1"/>
      <selection pane="bottomLeft" activeCell="R225" sqref="R225"/>
    </sheetView>
  </sheetViews>
  <sheetFormatPr defaultColWidth="8.625" defaultRowHeight="18.75" x14ac:dyDescent="0.4"/>
  <cols>
    <col min="1" max="1" width="8.5" style="6" customWidth="1"/>
    <col min="2" max="3" width="25.625" style="1" customWidth="1"/>
    <col min="4" max="4" width="12.375" style="6" customWidth="1"/>
    <col min="5" max="5" width="15" style="6" customWidth="1"/>
    <col min="6" max="6" width="11.875" style="6" bestFit="1" customWidth="1"/>
    <col min="7" max="7" width="18.875" style="1" customWidth="1"/>
    <col min="8" max="8" width="14.75" style="6" customWidth="1"/>
    <col min="9" max="9" width="52.875" style="13" customWidth="1"/>
    <col min="10" max="10" width="16" style="1" customWidth="1"/>
    <col min="11" max="11" width="19.375" style="6" hidden="1" customWidth="1"/>
    <col min="12" max="12" width="11.875" style="6" hidden="1" customWidth="1"/>
    <col min="13" max="13" width="8.625" customWidth="1"/>
  </cols>
  <sheetData>
    <row r="1" spans="1:12" ht="25.5" x14ac:dyDescent="0.4">
      <c r="A1" s="9" t="s">
        <v>354</v>
      </c>
      <c r="J1" s="1">
        <v>2024.4</v>
      </c>
    </row>
    <row r="2" spans="1:12" x14ac:dyDescent="0.4">
      <c r="A2" s="6" t="s">
        <v>353</v>
      </c>
    </row>
    <row r="3" spans="1:12" ht="93.75" x14ac:dyDescent="0.4">
      <c r="A3" s="10" t="s">
        <v>351</v>
      </c>
      <c r="B3" s="14" t="s">
        <v>350</v>
      </c>
      <c r="C3" s="14" t="s">
        <v>349</v>
      </c>
      <c r="D3" s="10" t="s">
        <v>348</v>
      </c>
      <c r="E3" s="10" t="s">
        <v>347</v>
      </c>
      <c r="F3" s="10" t="s">
        <v>346</v>
      </c>
      <c r="G3" s="14" t="s">
        <v>345</v>
      </c>
      <c r="H3" s="10" t="s">
        <v>344</v>
      </c>
      <c r="I3" s="2" t="s">
        <v>343</v>
      </c>
      <c r="J3" s="2" t="s">
        <v>352</v>
      </c>
      <c r="K3" s="10"/>
    </row>
    <row r="4" spans="1:12" ht="37.5" customHeight="1" x14ac:dyDescent="0.4">
      <c r="A4" s="3" t="s">
        <v>997</v>
      </c>
      <c r="B4" s="15" t="s">
        <v>998</v>
      </c>
      <c r="C4" s="15" t="s">
        <v>999</v>
      </c>
      <c r="D4" s="3" t="s">
        <v>1000</v>
      </c>
      <c r="E4" s="3" t="s">
        <v>1001</v>
      </c>
      <c r="F4" s="3" t="s">
        <v>45</v>
      </c>
      <c r="G4" s="15" t="s">
        <v>1002</v>
      </c>
      <c r="H4" s="3" t="s">
        <v>1003</v>
      </c>
      <c r="I4" s="16" t="s">
        <v>1004</v>
      </c>
      <c r="J4" s="7">
        <f>HYPERLINK(L4,K4)</f>
        <v>3013567171</v>
      </c>
      <c r="K4" s="18">
        <v>3013567171</v>
      </c>
      <c r="L4" s="19" t="s">
        <v>1005</v>
      </c>
    </row>
    <row r="5" spans="1:12" ht="37.5" customHeight="1" x14ac:dyDescent="0.4">
      <c r="A5" s="3" t="s">
        <v>997</v>
      </c>
      <c r="B5" s="15" t="s">
        <v>1006</v>
      </c>
      <c r="C5" s="15" t="s">
        <v>1007</v>
      </c>
      <c r="D5" s="3" t="s">
        <v>1008</v>
      </c>
      <c r="E5" s="3" t="s">
        <v>12</v>
      </c>
      <c r="F5" s="3" t="s">
        <v>14</v>
      </c>
      <c r="G5" s="15" t="s">
        <v>1009</v>
      </c>
      <c r="H5" s="3" t="s">
        <v>1003</v>
      </c>
      <c r="I5" s="16" t="s">
        <v>1010</v>
      </c>
      <c r="J5" s="7">
        <f t="shared" ref="J5:J68" si="0">HYPERLINK(L5,K5)</f>
        <v>5710736132</v>
      </c>
      <c r="K5" s="18">
        <v>5710736132</v>
      </c>
      <c r="L5" s="19" t="s">
        <v>1011</v>
      </c>
    </row>
    <row r="6" spans="1:12" ht="37.5" customHeight="1" x14ac:dyDescent="0.4">
      <c r="A6" s="3" t="s">
        <v>997</v>
      </c>
      <c r="B6" s="15" t="s">
        <v>1006</v>
      </c>
      <c r="C6" s="15" t="s">
        <v>1007</v>
      </c>
      <c r="D6" s="3" t="s">
        <v>1008</v>
      </c>
      <c r="E6" s="3" t="s">
        <v>12</v>
      </c>
      <c r="F6" s="3" t="s">
        <v>14</v>
      </c>
      <c r="G6" s="15" t="s">
        <v>1009</v>
      </c>
      <c r="H6" s="3" t="s">
        <v>1012</v>
      </c>
      <c r="I6" s="16" t="s">
        <v>1013</v>
      </c>
      <c r="J6" s="7" t="str">
        <f t="shared" si="0"/>
        <v>0012576807</v>
      </c>
      <c r="K6" s="18" t="s">
        <v>1014</v>
      </c>
      <c r="L6" s="19" t="s">
        <v>1015</v>
      </c>
    </row>
    <row r="7" spans="1:12" ht="37.5" customHeight="1" x14ac:dyDescent="0.4">
      <c r="A7" s="3" t="s">
        <v>997</v>
      </c>
      <c r="B7" s="15" t="s">
        <v>1006</v>
      </c>
      <c r="C7" s="15" t="s">
        <v>1007</v>
      </c>
      <c r="D7" s="3" t="s">
        <v>1008</v>
      </c>
      <c r="E7" s="3" t="s">
        <v>12</v>
      </c>
      <c r="F7" s="3" t="s">
        <v>14</v>
      </c>
      <c r="G7" s="15" t="s">
        <v>1009</v>
      </c>
      <c r="H7" s="3" t="s">
        <v>1012</v>
      </c>
      <c r="I7" s="16" t="s">
        <v>1016</v>
      </c>
      <c r="J7" s="7">
        <f t="shared" si="0"/>
        <v>5710432237</v>
      </c>
      <c r="K7" s="18">
        <v>5710432237</v>
      </c>
      <c r="L7" s="19" t="s">
        <v>1017</v>
      </c>
    </row>
    <row r="8" spans="1:12" ht="37.5" customHeight="1" x14ac:dyDescent="0.4">
      <c r="A8" s="3" t="s">
        <v>997</v>
      </c>
      <c r="B8" s="15" t="s">
        <v>1006</v>
      </c>
      <c r="C8" s="15" t="s">
        <v>1007</v>
      </c>
      <c r="D8" s="3" t="s">
        <v>1008</v>
      </c>
      <c r="E8" s="3" t="s">
        <v>12</v>
      </c>
      <c r="F8" s="3" t="s">
        <v>14</v>
      </c>
      <c r="G8" s="15" t="s">
        <v>1009</v>
      </c>
      <c r="H8" s="3" t="s">
        <v>1012</v>
      </c>
      <c r="I8" s="16" t="s">
        <v>1018</v>
      </c>
      <c r="J8" s="7">
        <f t="shared" si="0"/>
        <v>5710015180</v>
      </c>
      <c r="K8" s="18">
        <v>5710015180</v>
      </c>
      <c r="L8" s="19" t="s">
        <v>1019</v>
      </c>
    </row>
    <row r="9" spans="1:12" ht="37.5" customHeight="1" x14ac:dyDescent="0.4">
      <c r="A9" s="3" t="s">
        <v>997</v>
      </c>
      <c r="B9" s="15" t="s">
        <v>1020</v>
      </c>
      <c r="C9" s="15" t="s">
        <v>1021</v>
      </c>
      <c r="D9" s="3" t="s">
        <v>1022</v>
      </c>
      <c r="E9" s="3" t="s">
        <v>12</v>
      </c>
      <c r="F9" s="3" t="s">
        <v>14</v>
      </c>
      <c r="G9" s="15" t="s">
        <v>1023</v>
      </c>
      <c r="H9" s="3" t="s">
        <v>1003</v>
      </c>
      <c r="I9" s="16" t="s">
        <v>1024</v>
      </c>
      <c r="J9" s="7" t="str">
        <f t="shared" si="0"/>
        <v>文科省サイト</v>
      </c>
      <c r="K9" s="18" t="s">
        <v>1025</v>
      </c>
      <c r="L9" s="19" t="s">
        <v>1026</v>
      </c>
    </row>
    <row r="10" spans="1:12" ht="37.5" customHeight="1" x14ac:dyDescent="0.4">
      <c r="A10" s="3" t="s">
        <v>997</v>
      </c>
      <c r="B10" s="15" t="s">
        <v>1020</v>
      </c>
      <c r="C10" s="15" t="s">
        <v>1021</v>
      </c>
      <c r="D10" s="3" t="s">
        <v>1022</v>
      </c>
      <c r="E10" s="3" t="s">
        <v>12</v>
      </c>
      <c r="F10" s="3" t="s">
        <v>14</v>
      </c>
      <c r="G10" s="15" t="s">
        <v>1023</v>
      </c>
      <c r="H10" s="3" t="s">
        <v>1003</v>
      </c>
      <c r="I10" s="16" t="s">
        <v>1027</v>
      </c>
      <c r="J10" s="7" t="str">
        <f t="shared" si="0"/>
        <v>文科省サイト</v>
      </c>
      <c r="K10" s="18" t="s">
        <v>1025</v>
      </c>
      <c r="L10" s="19" t="s">
        <v>1028</v>
      </c>
    </row>
    <row r="11" spans="1:12" ht="37.5" customHeight="1" x14ac:dyDescent="0.4">
      <c r="A11" s="3" t="s">
        <v>997</v>
      </c>
      <c r="B11" s="15" t="s">
        <v>1020</v>
      </c>
      <c r="C11" s="15" t="s">
        <v>1021</v>
      </c>
      <c r="D11" s="3" t="s">
        <v>1022</v>
      </c>
      <c r="E11" s="3" t="s">
        <v>12</v>
      </c>
      <c r="F11" s="3" t="s">
        <v>14</v>
      </c>
      <c r="G11" s="15" t="s">
        <v>1023</v>
      </c>
      <c r="H11" s="3" t="s">
        <v>1012</v>
      </c>
      <c r="I11" s="16" t="s">
        <v>1029</v>
      </c>
      <c r="J11" s="7" t="str">
        <f t="shared" si="0"/>
        <v>文科省サイト</v>
      </c>
      <c r="K11" s="18" t="s">
        <v>1025</v>
      </c>
      <c r="L11" s="19" t="s">
        <v>1030</v>
      </c>
    </row>
    <row r="12" spans="1:12" ht="37.5" customHeight="1" x14ac:dyDescent="0.4">
      <c r="A12" s="3" t="s">
        <v>997</v>
      </c>
      <c r="B12" s="15" t="s">
        <v>1020</v>
      </c>
      <c r="C12" s="15" t="s">
        <v>1021</v>
      </c>
      <c r="D12" s="3" t="s">
        <v>1022</v>
      </c>
      <c r="E12" s="3" t="s">
        <v>12</v>
      </c>
      <c r="F12" s="3" t="s">
        <v>14</v>
      </c>
      <c r="G12" s="15" t="s">
        <v>1023</v>
      </c>
      <c r="H12" s="3" t="s">
        <v>1012</v>
      </c>
      <c r="I12" s="16" t="s">
        <v>1031</v>
      </c>
      <c r="J12" s="7" t="str">
        <f t="shared" si="0"/>
        <v>文科省サイト</v>
      </c>
      <c r="K12" s="18" t="s">
        <v>1025</v>
      </c>
      <c r="L12" s="19" t="s">
        <v>1032</v>
      </c>
    </row>
    <row r="13" spans="1:12" ht="37.5" customHeight="1" x14ac:dyDescent="0.4">
      <c r="A13" s="3" t="s">
        <v>997</v>
      </c>
      <c r="B13" s="15" t="s">
        <v>1033</v>
      </c>
      <c r="C13" s="15" t="s">
        <v>1034</v>
      </c>
      <c r="D13" s="3" t="s">
        <v>1035</v>
      </c>
      <c r="E13" s="3" t="s">
        <v>1001</v>
      </c>
      <c r="F13" s="3" t="s">
        <v>45</v>
      </c>
      <c r="G13" s="15" t="s">
        <v>1036</v>
      </c>
      <c r="H13" s="3" t="s">
        <v>1003</v>
      </c>
      <c r="I13" s="16" t="s">
        <v>1037</v>
      </c>
      <c r="J13" s="7" t="str">
        <f t="shared" si="0"/>
        <v>文科省サイト</v>
      </c>
      <c r="K13" s="18" t="s">
        <v>1025</v>
      </c>
      <c r="L13" s="19" t="s">
        <v>1038</v>
      </c>
    </row>
    <row r="14" spans="1:12" ht="37.5" customHeight="1" x14ac:dyDescent="0.4">
      <c r="A14" s="3" t="s">
        <v>997</v>
      </c>
      <c r="B14" s="15" t="s">
        <v>1033</v>
      </c>
      <c r="C14" s="15" t="s">
        <v>1034</v>
      </c>
      <c r="D14" s="3" t="s">
        <v>1035</v>
      </c>
      <c r="E14" s="3" t="s">
        <v>1001</v>
      </c>
      <c r="F14" s="3" t="s">
        <v>45</v>
      </c>
      <c r="G14" s="15" t="s">
        <v>1036</v>
      </c>
      <c r="H14" s="3" t="s">
        <v>1003</v>
      </c>
      <c r="I14" s="16" t="s">
        <v>1039</v>
      </c>
      <c r="J14" s="7" t="str">
        <f t="shared" si="0"/>
        <v>文科省サイト</v>
      </c>
      <c r="K14" s="18" t="s">
        <v>1025</v>
      </c>
      <c r="L14" s="19" t="s">
        <v>1040</v>
      </c>
    </row>
    <row r="15" spans="1:12" ht="37.5" customHeight="1" x14ac:dyDescent="0.4">
      <c r="A15" s="3" t="s">
        <v>997</v>
      </c>
      <c r="B15" s="15" t="s">
        <v>1033</v>
      </c>
      <c r="C15" s="15" t="s">
        <v>1034</v>
      </c>
      <c r="D15" s="3" t="s">
        <v>1035</v>
      </c>
      <c r="E15" s="3" t="s">
        <v>1001</v>
      </c>
      <c r="F15" s="3" t="s">
        <v>45</v>
      </c>
      <c r="G15" s="15" t="s">
        <v>1036</v>
      </c>
      <c r="H15" s="3" t="s">
        <v>1012</v>
      </c>
      <c r="I15" s="16" t="s">
        <v>1041</v>
      </c>
      <c r="J15" s="7">
        <f t="shared" si="0"/>
        <v>5710833434</v>
      </c>
      <c r="K15" s="18">
        <v>5710833434</v>
      </c>
      <c r="L15" s="19" t="s">
        <v>1042</v>
      </c>
    </row>
    <row r="16" spans="1:12" ht="37.5" customHeight="1" x14ac:dyDescent="0.4">
      <c r="A16" s="3" t="s">
        <v>997</v>
      </c>
      <c r="B16" s="15" t="s">
        <v>1033</v>
      </c>
      <c r="C16" s="15" t="s">
        <v>1034</v>
      </c>
      <c r="D16" s="3" t="s">
        <v>1035</v>
      </c>
      <c r="E16" s="3" t="s">
        <v>1001</v>
      </c>
      <c r="F16" s="3" t="s">
        <v>45</v>
      </c>
      <c r="G16" s="15" t="s">
        <v>1036</v>
      </c>
      <c r="H16" s="3" t="s">
        <v>1012</v>
      </c>
      <c r="I16" s="16" t="s">
        <v>1043</v>
      </c>
      <c r="J16" s="7">
        <f t="shared" si="0"/>
        <v>5710418962</v>
      </c>
      <c r="K16" s="18">
        <v>5710418962</v>
      </c>
      <c r="L16" s="19" t="s">
        <v>1044</v>
      </c>
    </row>
    <row r="17" spans="1:12" ht="37.5" customHeight="1" x14ac:dyDescent="0.4">
      <c r="A17" s="3" t="s">
        <v>997</v>
      </c>
      <c r="B17" s="15" t="s">
        <v>1033</v>
      </c>
      <c r="C17" s="15" t="s">
        <v>1034</v>
      </c>
      <c r="D17" s="3" t="s">
        <v>1035</v>
      </c>
      <c r="E17" s="3" t="s">
        <v>1001</v>
      </c>
      <c r="F17" s="3" t="s">
        <v>45</v>
      </c>
      <c r="G17" s="15" t="s">
        <v>1036</v>
      </c>
      <c r="H17" s="3" t="s">
        <v>1012</v>
      </c>
      <c r="I17" s="16" t="s">
        <v>1045</v>
      </c>
      <c r="J17" s="7">
        <f t="shared" si="0"/>
        <v>5710671180</v>
      </c>
      <c r="K17" s="18">
        <v>5710671180</v>
      </c>
      <c r="L17" s="19" t="s">
        <v>1046</v>
      </c>
    </row>
    <row r="18" spans="1:12" ht="37.5" customHeight="1" x14ac:dyDescent="0.4">
      <c r="A18" s="3" t="s">
        <v>997</v>
      </c>
      <c r="B18" s="15" t="s">
        <v>1047</v>
      </c>
      <c r="C18" s="15" t="s">
        <v>1048</v>
      </c>
      <c r="D18" s="3" t="s">
        <v>1049</v>
      </c>
      <c r="E18" s="3" t="s">
        <v>1001</v>
      </c>
      <c r="F18" s="3" t="s">
        <v>5</v>
      </c>
      <c r="G18" s="15" t="s">
        <v>1036</v>
      </c>
      <c r="H18" s="3" t="s">
        <v>1003</v>
      </c>
      <c r="I18" s="17" t="s">
        <v>1037</v>
      </c>
      <c r="J18" s="7" t="str">
        <f t="shared" si="0"/>
        <v>文科省サイト</v>
      </c>
      <c r="K18" s="18" t="s">
        <v>1025</v>
      </c>
      <c r="L18" s="3" t="s">
        <v>1038</v>
      </c>
    </row>
    <row r="19" spans="1:12" ht="37.5" customHeight="1" x14ac:dyDescent="0.4">
      <c r="A19" s="3" t="s">
        <v>997</v>
      </c>
      <c r="B19" s="15" t="s">
        <v>1047</v>
      </c>
      <c r="C19" s="15" t="s">
        <v>1048</v>
      </c>
      <c r="D19" s="3" t="s">
        <v>1049</v>
      </c>
      <c r="E19" s="3" t="s">
        <v>1001</v>
      </c>
      <c r="F19" s="3" t="s">
        <v>5</v>
      </c>
      <c r="G19" s="15" t="s">
        <v>1036</v>
      </c>
      <c r="H19" s="3" t="s">
        <v>1003</v>
      </c>
      <c r="I19" s="17" t="s">
        <v>1039</v>
      </c>
      <c r="J19" s="7" t="str">
        <f t="shared" si="0"/>
        <v>文科省サイト</v>
      </c>
      <c r="K19" s="18" t="s">
        <v>1025</v>
      </c>
      <c r="L19" s="3" t="s">
        <v>1040</v>
      </c>
    </row>
    <row r="20" spans="1:12" ht="37.5" customHeight="1" x14ac:dyDescent="0.4">
      <c r="A20" s="3" t="s">
        <v>997</v>
      </c>
      <c r="B20" s="15" t="s">
        <v>1047</v>
      </c>
      <c r="C20" s="15" t="s">
        <v>1048</v>
      </c>
      <c r="D20" s="3" t="s">
        <v>1049</v>
      </c>
      <c r="E20" s="3" t="s">
        <v>1001</v>
      </c>
      <c r="F20" s="3" t="s">
        <v>5</v>
      </c>
      <c r="G20" s="15" t="s">
        <v>1036</v>
      </c>
      <c r="H20" s="3" t="s">
        <v>1012</v>
      </c>
      <c r="I20" s="17" t="s">
        <v>1041</v>
      </c>
      <c r="J20" s="7">
        <f t="shared" si="0"/>
        <v>5710833434</v>
      </c>
      <c r="K20" s="18">
        <v>5710833434</v>
      </c>
      <c r="L20" s="3" t="s">
        <v>1050</v>
      </c>
    </row>
    <row r="21" spans="1:12" ht="37.5" customHeight="1" x14ac:dyDescent="0.4">
      <c r="A21" s="3" t="s">
        <v>997</v>
      </c>
      <c r="B21" s="15" t="s">
        <v>1047</v>
      </c>
      <c r="C21" s="15" t="s">
        <v>1048</v>
      </c>
      <c r="D21" s="3" t="s">
        <v>1049</v>
      </c>
      <c r="E21" s="3" t="s">
        <v>1001</v>
      </c>
      <c r="F21" s="3" t="s">
        <v>5</v>
      </c>
      <c r="G21" s="15" t="s">
        <v>1036</v>
      </c>
      <c r="H21" s="3" t="s">
        <v>1012</v>
      </c>
      <c r="I21" s="17" t="s">
        <v>1043</v>
      </c>
      <c r="J21" s="7" t="str">
        <f t="shared" si="0"/>
        <v>5710418962</v>
      </c>
      <c r="K21" s="18" t="s">
        <v>1051</v>
      </c>
      <c r="L21" s="3" t="s">
        <v>1052</v>
      </c>
    </row>
    <row r="22" spans="1:12" ht="37.5" customHeight="1" x14ac:dyDescent="0.4">
      <c r="A22" s="3" t="s">
        <v>997</v>
      </c>
      <c r="B22" s="15" t="s">
        <v>1047</v>
      </c>
      <c r="C22" s="15" t="s">
        <v>1048</v>
      </c>
      <c r="D22" s="3" t="s">
        <v>1049</v>
      </c>
      <c r="E22" s="3" t="s">
        <v>1001</v>
      </c>
      <c r="F22" s="3" t="s">
        <v>5</v>
      </c>
      <c r="G22" s="15" t="s">
        <v>1036</v>
      </c>
      <c r="H22" s="3" t="s">
        <v>1012</v>
      </c>
      <c r="I22" s="17" t="s">
        <v>1053</v>
      </c>
      <c r="J22" s="7">
        <f t="shared" si="0"/>
        <v>5710671180</v>
      </c>
      <c r="K22" s="18">
        <v>5710671180</v>
      </c>
      <c r="L22" s="3" t="s">
        <v>1054</v>
      </c>
    </row>
    <row r="23" spans="1:12" ht="37.5" customHeight="1" x14ac:dyDescent="0.4">
      <c r="A23" s="3" t="s">
        <v>997</v>
      </c>
      <c r="B23" s="15" t="s">
        <v>1047</v>
      </c>
      <c r="C23" s="15" t="s">
        <v>1048</v>
      </c>
      <c r="D23" s="3" t="s">
        <v>1055</v>
      </c>
      <c r="E23" s="3" t="s">
        <v>95</v>
      </c>
      <c r="F23" s="3" t="s">
        <v>5</v>
      </c>
      <c r="G23" s="15" t="s">
        <v>1056</v>
      </c>
      <c r="H23" s="3" t="s">
        <v>1003</v>
      </c>
      <c r="I23" s="17" t="s">
        <v>1057</v>
      </c>
      <c r="J23" s="7">
        <f t="shared" si="0"/>
        <v>5710719708</v>
      </c>
      <c r="K23" s="18">
        <v>5710719708</v>
      </c>
      <c r="L23" s="3" t="s">
        <v>1058</v>
      </c>
    </row>
    <row r="24" spans="1:12" ht="37.5" customHeight="1" x14ac:dyDescent="0.4">
      <c r="A24" s="3" t="s">
        <v>997</v>
      </c>
      <c r="B24" s="15" t="s">
        <v>1059</v>
      </c>
      <c r="C24" s="15" t="s">
        <v>1060</v>
      </c>
      <c r="D24" s="3" t="s">
        <v>1061</v>
      </c>
      <c r="E24" s="3" t="s">
        <v>1062</v>
      </c>
      <c r="F24" s="3" t="s">
        <v>45</v>
      </c>
      <c r="G24" s="15" t="s">
        <v>1063</v>
      </c>
      <c r="H24" s="3" t="s">
        <v>1003</v>
      </c>
      <c r="I24" s="16" t="s">
        <v>1064</v>
      </c>
      <c r="J24" s="7">
        <f t="shared" si="0"/>
        <v>5710819482</v>
      </c>
      <c r="K24" s="18">
        <v>5710819482</v>
      </c>
      <c r="L24" s="19" t="s">
        <v>1065</v>
      </c>
    </row>
    <row r="25" spans="1:12" ht="37.5" customHeight="1" x14ac:dyDescent="0.4">
      <c r="A25" s="3" t="s">
        <v>997</v>
      </c>
      <c r="B25" s="15" t="s">
        <v>1059</v>
      </c>
      <c r="C25" s="15" t="s">
        <v>1060</v>
      </c>
      <c r="D25" s="3" t="s">
        <v>1061</v>
      </c>
      <c r="E25" s="3" t="s">
        <v>1062</v>
      </c>
      <c r="F25" s="3" t="s">
        <v>45</v>
      </c>
      <c r="G25" s="15" t="s">
        <v>1063</v>
      </c>
      <c r="H25" s="3" t="s">
        <v>1012</v>
      </c>
      <c r="I25" s="16" t="s">
        <v>1066</v>
      </c>
      <c r="J25" s="7">
        <f t="shared" si="0"/>
        <v>5710003848</v>
      </c>
      <c r="K25" s="18">
        <v>5710003848</v>
      </c>
      <c r="L25" s="19" t="s">
        <v>1067</v>
      </c>
    </row>
    <row r="26" spans="1:12" ht="37.5" customHeight="1" x14ac:dyDescent="0.4">
      <c r="A26" s="3" t="s">
        <v>997</v>
      </c>
      <c r="B26" s="15" t="s">
        <v>1059</v>
      </c>
      <c r="C26" s="15" t="s">
        <v>1060</v>
      </c>
      <c r="D26" s="3" t="s">
        <v>1061</v>
      </c>
      <c r="E26" s="3" t="s">
        <v>1062</v>
      </c>
      <c r="F26" s="3" t="s">
        <v>45</v>
      </c>
      <c r="G26" s="15" t="s">
        <v>1063</v>
      </c>
      <c r="H26" s="3" t="s">
        <v>1012</v>
      </c>
      <c r="I26" s="16" t="s">
        <v>1068</v>
      </c>
      <c r="J26" s="7">
        <f t="shared" si="0"/>
        <v>5710816926</v>
      </c>
      <c r="K26" s="18">
        <v>5710816926</v>
      </c>
      <c r="L26" s="19" t="s">
        <v>1069</v>
      </c>
    </row>
    <row r="27" spans="1:12" ht="37.5" customHeight="1" x14ac:dyDescent="0.4">
      <c r="A27" s="3" t="s">
        <v>997</v>
      </c>
      <c r="B27" s="15" t="s">
        <v>1059</v>
      </c>
      <c r="C27" s="15" t="s">
        <v>1060</v>
      </c>
      <c r="D27" s="3" t="s">
        <v>1061</v>
      </c>
      <c r="E27" s="3" t="s">
        <v>1062</v>
      </c>
      <c r="F27" s="3" t="s">
        <v>45</v>
      </c>
      <c r="G27" s="15" t="s">
        <v>1063</v>
      </c>
      <c r="H27" s="3" t="s">
        <v>1012</v>
      </c>
      <c r="I27" s="16" t="s">
        <v>1070</v>
      </c>
      <c r="J27" s="7">
        <f t="shared" si="0"/>
        <v>5710829689</v>
      </c>
      <c r="K27" s="18">
        <v>5710829689</v>
      </c>
      <c r="L27" s="19" t="s">
        <v>1071</v>
      </c>
    </row>
    <row r="28" spans="1:12" ht="37.5" customHeight="1" x14ac:dyDescent="0.4">
      <c r="A28" s="3" t="s">
        <v>997</v>
      </c>
      <c r="B28" s="15" t="s">
        <v>1059</v>
      </c>
      <c r="C28" s="15" t="s">
        <v>1060</v>
      </c>
      <c r="D28" s="3" t="s">
        <v>1061</v>
      </c>
      <c r="E28" s="3" t="s">
        <v>1062</v>
      </c>
      <c r="F28" s="3" t="s">
        <v>45</v>
      </c>
      <c r="G28" s="15" t="s">
        <v>1063</v>
      </c>
      <c r="H28" s="3" t="s">
        <v>1012</v>
      </c>
      <c r="I28" s="16" t="s">
        <v>1072</v>
      </c>
      <c r="J28" s="7" t="str">
        <f t="shared" si="0"/>
        <v>0013459540</v>
      </c>
      <c r="K28" s="18" t="s">
        <v>1073</v>
      </c>
      <c r="L28" s="19" t="s">
        <v>1074</v>
      </c>
    </row>
    <row r="29" spans="1:12" ht="37.5" customHeight="1" x14ac:dyDescent="0.4">
      <c r="A29" s="3" t="s">
        <v>997</v>
      </c>
      <c r="B29" s="15" t="s">
        <v>1059</v>
      </c>
      <c r="C29" s="15" t="s">
        <v>1060</v>
      </c>
      <c r="D29" s="3" t="s">
        <v>1061</v>
      </c>
      <c r="E29" s="3" t="s">
        <v>1062</v>
      </c>
      <c r="F29" s="3" t="s">
        <v>45</v>
      </c>
      <c r="G29" s="15" t="s">
        <v>1063</v>
      </c>
      <c r="H29" s="3" t="s">
        <v>1012</v>
      </c>
      <c r="I29" s="16" t="s">
        <v>1075</v>
      </c>
      <c r="J29" s="7">
        <f t="shared" si="0"/>
        <v>5710700559</v>
      </c>
      <c r="K29" s="18">
        <v>5710700559</v>
      </c>
      <c r="L29" s="19" t="s">
        <v>1076</v>
      </c>
    </row>
    <row r="30" spans="1:12" ht="37.5" customHeight="1" x14ac:dyDescent="0.4">
      <c r="A30" s="3" t="s">
        <v>997</v>
      </c>
      <c r="B30" s="15" t="s">
        <v>1059</v>
      </c>
      <c r="C30" s="15" t="s">
        <v>1060</v>
      </c>
      <c r="D30" s="3" t="s">
        <v>1077</v>
      </c>
      <c r="E30" s="3" t="s">
        <v>1062</v>
      </c>
      <c r="F30" s="3" t="s">
        <v>5</v>
      </c>
      <c r="G30" s="15" t="s">
        <v>1063</v>
      </c>
      <c r="H30" s="3" t="s">
        <v>1003</v>
      </c>
      <c r="I30" s="17" t="s">
        <v>1064</v>
      </c>
      <c r="J30" s="7">
        <f t="shared" si="0"/>
        <v>5710819482</v>
      </c>
      <c r="K30" s="18">
        <v>5710819482</v>
      </c>
      <c r="L30" s="3" t="s">
        <v>1078</v>
      </c>
    </row>
    <row r="31" spans="1:12" ht="37.5" customHeight="1" x14ac:dyDescent="0.4">
      <c r="A31" s="3" t="s">
        <v>997</v>
      </c>
      <c r="B31" s="15" t="s">
        <v>1059</v>
      </c>
      <c r="C31" s="15" t="s">
        <v>1060</v>
      </c>
      <c r="D31" s="3" t="s">
        <v>1077</v>
      </c>
      <c r="E31" s="3" t="s">
        <v>1062</v>
      </c>
      <c r="F31" s="3" t="s">
        <v>5</v>
      </c>
      <c r="G31" s="15" t="s">
        <v>1063</v>
      </c>
      <c r="H31" s="3" t="s">
        <v>1012</v>
      </c>
      <c r="I31" s="17" t="s">
        <v>1066</v>
      </c>
      <c r="J31" s="7">
        <f t="shared" si="0"/>
        <v>5710003848</v>
      </c>
      <c r="K31" s="18">
        <v>5710003848</v>
      </c>
      <c r="L31" s="3" t="s">
        <v>1079</v>
      </c>
    </row>
    <row r="32" spans="1:12" ht="37.5" customHeight="1" x14ac:dyDescent="0.4">
      <c r="A32" s="3" t="s">
        <v>997</v>
      </c>
      <c r="B32" s="15" t="s">
        <v>1059</v>
      </c>
      <c r="C32" s="15" t="s">
        <v>1060</v>
      </c>
      <c r="D32" s="3" t="s">
        <v>1077</v>
      </c>
      <c r="E32" s="3" t="s">
        <v>1062</v>
      </c>
      <c r="F32" s="3" t="s">
        <v>5</v>
      </c>
      <c r="G32" s="15" t="s">
        <v>1063</v>
      </c>
      <c r="H32" s="3" t="s">
        <v>1012</v>
      </c>
      <c r="I32" s="17" t="s">
        <v>1068</v>
      </c>
      <c r="J32" s="7">
        <f t="shared" si="0"/>
        <v>5710816926</v>
      </c>
      <c r="K32" s="18">
        <v>5710816926</v>
      </c>
      <c r="L32" s="3" t="s">
        <v>1080</v>
      </c>
    </row>
    <row r="33" spans="1:12" ht="37.5" customHeight="1" x14ac:dyDescent="0.4">
      <c r="A33" s="3" t="s">
        <v>997</v>
      </c>
      <c r="B33" s="15" t="s">
        <v>1059</v>
      </c>
      <c r="C33" s="15" t="s">
        <v>1060</v>
      </c>
      <c r="D33" s="3" t="s">
        <v>1077</v>
      </c>
      <c r="E33" s="3" t="s">
        <v>1062</v>
      </c>
      <c r="F33" s="3" t="s">
        <v>5</v>
      </c>
      <c r="G33" s="15" t="s">
        <v>1063</v>
      </c>
      <c r="H33" s="3" t="s">
        <v>1012</v>
      </c>
      <c r="I33" s="17" t="s">
        <v>1070</v>
      </c>
      <c r="J33" s="7">
        <f t="shared" si="0"/>
        <v>5710829689</v>
      </c>
      <c r="K33" s="18">
        <v>5710829689</v>
      </c>
      <c r="L33" s="3" t="s">
        <v>1081</v>
      </c>
    </row>
    <row r="34" spans="1:12" ht="37.5" customHeight="1" x14ac:dyDescent="0.4">
      <c r="A34" s="3" t="s">
        <v>997</v>
      </c>
      <c r="B34" s="15" t="s">
        <v>1059</v>
      </c>
      <c r="C34" s="15" t="s">
        <v>1060</v>
      </c>
      <c r="D34" s="3" t="s">
        <v>1077</v>
      </c>
      <c r="E34" s="3" t="s">
        <v>1062</v>
      </c>
      <c r="F34" s="3" t="s">
        <v>5</v>
      </c>
      <c r="G34" s="15" t="s">
        <v>1063</v>
      </c>
      <c r="H34" s="3" t="s">
        <v>1012</v>
      </c>
      <c r="I34" s="17" t="s">
        <v>1072</v>
      </c>
      <c r="J34" s="7" t="str">
        <f t="shared" si="0"/>
        <v>0013459540</v>
      </c>
      <c r="K34" s="18" t="s">
        <v>1082</v>
      </c>
      <c r="L34" s="3" t="s">
        <v>1083</v>
      </c>
    </row>
    <row r="35" spans="1:12" ht="37.5" customHeight="1" x14ac:dyDescent="0.4">
      <c r="A35" s="3" t="s">
        <v>997</v>
      </c>
      <c r="B35" s="15" t="s">
        <v>1059</v>
      </c>
      <c r="C35" s="15" t="s">
        <v>1060</v>
      </c>
      <c r="D35" s="3" t="s">
        <v>1077</v>
      </c>
      <c r="E35" s="3" t="s">
        <v>1062</v>
      </c>
      <c r="F35" s="3" t="s">
        <v>5</v>
      </c>
      <c r="G35" s="15" t="s">
        <v>1063</v>
      </c>
      <c r="H35" s="3" t="s">
        <v>1012</v>
      </c>
      <c r="I35" s="17" t="s">
        <v>1075</v>
      </c>
      <c r="J35" s="7">
        <f t="shared" si="0"/>
        <v>5710700559</v>
      </c>
      <c r="K35" s="18">
        <v>5710700559</v>
      </c>
      <c r="L35" s="3" t="s">
        <v>1084</v>
      </c>
    </row>
    <row r="36" spans="1:12" ht="37.5" customHeight="1" x14ac:dyDescent="0.4">
      <c r="A36" s="3" t="s">
        <v>997</v>
      </c>
      <c r="B36" s="15" t="s">
        <v>1085</v>
      </c>
      <c r="C36" s="15" t="s">
        <v>1086</v>
      </c>
      <c r="D36" s="3" t="s">
        <v>1087</v>
      </c>
      <c r="E36" s="3" t="s">
        <v>12</v>
      </c>
      <c r="F36" s="3" t="s">
        <v>14</v>
      </c>
      <c r="G36" s="15" t="s">
        <v>1088</v>
      </c>
      <c r="H36" s="3" t="s">
        <v>1003</v>
      </c>
      <c r="I36" s="16" t="s">
        <v>1089</v>
      </c>
      <c r="J36" s="7" t="str">
        <f t="shared" si="0"/>
        <v>文科省サイト</v>
      </c>
      <c r="K36" s="18" t="s">
        <v>1025</v>
      </c>
      <c r="L36" s="19" t="s">
        <v>1090</v>
      </c>
    </row>
    <row r="37" spans="1:12" ht="37.5" customHeight="1" x14ac:dyDescent="0.4">
      <c r="A37" s="3" t="s">
        <v>997</v>
      </c>
      <c r="B37" s="15" t="s">
        <v>1085</v>
      </c>
      <c r="C37" s="15" t="s">
        <v>1086</v>
      </c>
      <c r="D37" s="3" t="s">
        <v>1087</v>
      </c>
      <c r="E37" s="3" t="s">
        <v>12</v>
      </c>
      <c r="F37" s="3" t="s">
        <v>14</v>
      </c>
      <c r="G37" s="15" t="s">
        <v>1088</v>
      </c>
      <c r="H37" s="3" t="s">
        <v>1012</v>
      </c>
      <c r="I37" s="16" t="s">
        <v>1091</v>
      </c>
      <c r="J37" s="7">
        <f t="shared" si="0"/>
        <v>5710670950</v>
      </c>
      <c r="K37" s="18">
        <v>5710670950</v>
      </c>
      <c r="L37" s="19" t="s">
        <v>1092</v>
      </c>
    </row>
    <row r="38" spans="1:12" ht="37.5" customHeight="1" x14ac:dyDescent="0.4">
      <c r="A38" s="3" t="s">
        <v>997</v>
      </c>
      <c r="B38" s="15" t="s">
        <v>1085</v>
      </c>
      <c r="C38" s="15" t="s">
        <v>1086</v>
      </c>
      <c r="D38" s="3" t="s">
        <v>1087</v>
      </c>
      <c r="E38" s="3" t="s">
        <v>12</v>
      </c>
      <c r="F38" s="3" t="s">
        <v>14</v>
      </c>
      <c r="G38" s="15" t="s">
        <v>1088</v>
      </c>
      <c r="H38" s="3" t="s">
        <v>1012</v>
      </c>
      <c r="I38" s="16" t="s">
        <v>1093</v>
      </c>
      <c r="J38" s="7">
        <f t="shared" si="0"/>
        <v>5710671412</v>
      </c>
      <c r="K38" s="18">
        <v>5710671412</v>
      </c>
      <c r="L38" s="19" t="s">
        <v>1094</v>
      </c>
    </row>
    <row r="39" spans="1:12" ht="37.5" customHeight="1" x14ac:dyDescent="0.4">
      <c r="A39" s="3" t="s">
        <v>997</v>
      </c>
      <c r="B39" s="15" t="s">
        <v>1085</v>
      </c>
      <c r="C39" s="15" t="s">
        <v>1086</v>
      </c>
      <c r="D39" s="3" t="s">
        <v>1087</v>
      </c>
      <c r="E39" s="3" t="s">
        <v>12</v>
      </c>
      <c r="F39" s="3" t="s">
        <v>14</v>
      </c>
      <c r="G39" s="15" t="s">
        <v>1088</v>
      </c>
      <c r="H39" s="3" t="s">
        <v>1012</v>
      </c>
      <c r="I39" s="16" t="s">
        <v>1095</v>
      </c>
      <c r="J39" s="7" t="str">
        <f t="shared" si="0"/>
        <v>文科省サイト</v>
      </c>
      <c r="K39" s="18" t="s">
        <v>1025</v>
      </c>
      <c r="L39" s="19" t="s">
        <v>1096</v>
      </c>
    </row>
    <row r="40" spans="1:12" ht="37.5" customHeight="1" x14ac:dyDescent="0.4">
      <c r="A40" s="3" t="s">
        <v>997</v>
      </c>
      <c r="B40" s="15" t="s">
        <v>1085</v>
      </c>
      <c r="C40" s="15" t="s">
        <v>1086</v>
      </c>
      <c r="D40" s="3" t="s">
        <v>1087</v>
      </c>
      <c r="E40" s="3" t="s">
        <v>12</v>
      </c>
      <c r="F40" s="3" t="s">
        <v>14</v>
      </c>
      <c r="G40" s="15" t="s">
        <v>1088</v>
      </c>
      <c r="H40" s="3" t="s">
        <v>1012</v>
      </c>
      <c r="I40" s="16" t="s">
        <v>1097</v>
      </c>
      <c r="J40" s="7" t="str">
        <f t="shared" si="0"/>
        <v>文科省サイト</v>
      </c>
      <c r="K40" s="18" t="s">
        <v>1025</v>
      </c>
      <c r="L40" s="19" t="s">
        <v>1098</v>
      </c>
    </row>
    <row r="41" spans="1:12" ht="37.5" customHeight="1" x14ac:dyDescent="0.4">
      <c r="A41" s="3" t="s">
        <v>997</v>
      </c>
      <c r="B41" s="15" t="s">
        <v>1085</v>
      </c>
      <c r="C41" s="15" t="s">
        <v>1086</v>
      </c>
      <c r="D41" s="3" t="s">
        <v>1087</v>
      </c>
      <c r="E41" s="3" t="s">
        <v>12</v>
      </c>
      <c r="F41" s="3" t="s">
        <v>14</v>
      </c>
      <c r="G41" s="15" t="s">
        <v>1088</v>
      </c>
      <c r="H41" s="3" t="s">
        <v>1012</v>
      </c>
      <c r="I41" s="16" t="s">
        <v>1099</v>
      </c>
      <c r="J41" s="7" t="str">
        <f t="shared" si="0"/>
        <v>文科省サイト</v>
      </c>
      <c r="K41" s="18" t="s">
        <v>1025</v>
      </c>
      <c r="L41" s="19" t="s">
        <v>1100</v>
      </c>
    </row>
    <row r="42" spans="1:12" ht="37.5" customHeight="1" x14ac:dyDescent="0.4">
      <c r="A42" s="3" t="s">
        <v>997</v>
      </c>
      <c r="B42" s="15" t="s">
        <v>1101</v>
      </c>
      <c r="C42" s="15" t="s">
        <v>1102</v>
      </c>
      <c r="D42" s="3" t="s">
        <v>1103</v>
      </c>
      <c r="E42" s="3" t="s">
        <v>227</v>
      </c>
      <c r="F42" s="3" t="s">
        <v>45</v>
      </c>
      <c r="G42" s="15" t="s">
        <v>1009</v>
      </c>
      <c r="H42" s="3" t="s">
        <v>1003</v>
      </c>
      <c r="I42" s="16" t="s">
        <v>1104</v>
      </c>
      <c r="J42" s="7" t="str">
        <f t="shared" si="0"/>
        <v>文科省サイト</v>
      </c>
      <c r="K42" s="18" t="s">
        <v>1025</v>
      </c>
      <c r="L42" s="19" t="s">
        <v>1098</v>
      </c>
    </row>
    <row r="43" spans="1:12" ht="37.5" customHeight="1" x14ac:dyDescent="0.4">
      <c r="A43" s="3" t="s">
        <v>997</v>
      </c>
      <c r="B43" s="15" t="s">
        <v>1101</v>
      </c>
      <c r="C43" s="15" t="s">
        <v>1102</v>
      </c>
      <c r="D43" s="3" t="s">
        <v>1103</v>
      </c>
      <c r="E43" s="3" t="s">
        <v>227</v>
      </c>
      <c r="F43" s="3" t="s">
        <v>45</v>
      </c>
      <c r="G43" s="15" t="s">
        <v>1009</v>
      </c>
      <c r="H43" s="3" t="s">
        <v>1003</v>
      </c>
      <c r="I43" s="16" t="s">
        <v>1105</v>
      </c>
      <c r="J43" s="7" t="str">
        <f t="shared" si="0"/>
        <v>文科省サイト</v>
      </c>
      <c r="K43" s="18" t="s">
        <v>1025</v>
      </c>
      <c r="L43" s="19" t="s">
        <v>1106</v>
      </c>
    </row>
    <row r="44" spans="1:12" ht="37.5" customHeight="1" x14ac:dyDescent="0.4">
      <c r="A44" s="3" t="s">
        <v>997</v>
      </c>
      <c r="B44" s="15" t="s">
        <v>1101</v>
      </c>
      <c r="C44" s="15" t="s">
        <v>1102</v>
      </c>
      <c r="D44" s="3" t="s">
        <v>1103</v>
      </c>
      <c r="E44" s="3" t="s">
        <v>227</v>
      </c>
      <c r="F44" s="3" t="s">
        <v>45</v>
      </c>
      <c r="G44" s="15" t="s">
        <v>1009</v>
      </c>
      <c r="H44" s="3" t="s">
        <v>1003</v>
      </c>
      <c r="I44" s="16" t="s">
        <v>1107</v>
      </c>
      <c r="J44" s="7" t="str">
        <f t="shared" si="0"/>
        <v>文科省サイト</v>
      </c>
      <c r="K44" s="18" t="s">
        <v>1025</v>
      </c>
      <c r="L44" s="19" t="s">
        <v>1090</v>
      </c>
    </row>
    <row r="45" spans="1:12" ht="37.5" customHeight="1" x14ac:dyDescent="0.4">
      <c r="A45" s="3" t="s">
        <v>997</v>
      </c>
      <c r="B45" s="15" t="s">
        <v>1101</v>
      </c>
      <c r="C45" s="15" t="s">
        <v>1102</v>
      </c>
      <c r="D45" s="3" t="s">
        <v>1103</v>
      </c>
      <c r="E45" s="3" t="s">
        <v>227</v>
      </c>
      <c r="F45" s="3" t="s">
        <v>45</v>
      </c>
      <c r="G45" s="15" t="s">
        <v>1009</v>
      </c>
      <c r="H45" s="3" t="s">
        <v>1003</v>
      </c>
      <c r="I45" s="16" t="s">
        <v>1108</v>
      </c>
      <c r="J45" s="7">
        <f t="shared" si="0"/>
        <v>5710805887</v>
      </c>
      <c r="K45" s="18">
        <v>5710805887</v>
      </c>
      <c r="L45" s="19" t="s">
        <v>1109</v>
      </c>
    </row>
    <row r="46" spans="1:12" ht="37.5" customHeight="1" x14ac:dyDescent="0.4">
      <c r="A46" s="3" t="s">
        <v>997</v>
      </c>
      <c r="B46" s="15" t="s">
        <v>1110</v>
      </c>
      <c r="C46" s="15" t="s">
        <v>1111</v>
      </c>
      <c r="D46" s="3" t="s">
        <v>1112</v>
      </c>
      <c r="E46" s="3" t="s">
        <v>12</v>
      </c>
      <c r="F46" s="3" t="s">
        <v>14</v>
      </c>
      <c r="G46" s="15" t="s">
        <v>1113</v>
      </c>
      <c r="H46" s="3" t="s">
        <v>1003</v>
      </c>
      <c r="I46" s="16" t="s">
        <v>1114</v>
      </c>
      <c r="J46" s="7" t="str">
        <f t="shared" si="0"/>
        <v>文科省サイト</v>
      </c>
      <c r="K46" s="18" t="s">
        <v>1025</v>
      </c>
      <c r="L46" s="19" t="s">
        <v>1090</v>
      </c>
    </row>
    <row r="47" spans="1:12" ht="37.5" customHeight="1" x14ac:dyDescent="0.4">
      <c r="A47" s="3" t="s">
        <v>997</v>
      </c>
      <c r="B47" s="15" t="s">
        <v>1110</v>
      </c>
      <c r="C47" s="15" t="s">
        <v>1111</v>
      </c>
      <c r="D47" s="3" t="s">
        <v>1112</v>
      </c>
      <c r="E47" s="3" t="s">
        <v>12</v>
      </c>
      <c r="F47" s="3" t="s">
        <v>14</v>
      </c>
      <c r="G47" s="15" t="s">
        <v>1113</v>
      </c>
      <c r="H47" s="3" t="s">
        <v>1003</v>
      </c>
      <c r="I47" s="16" t="s">
        <v>1115</v>
      </c>
      <c r="J47" s="7" t="str">
        <f t="shared" si="0"/>
        <v>文科省サイト</v>
      </c>
      <c r="K47" s="18" t="s">
        <v>1025</v>
      </c>
      <c r="L47" s="19" t="s">
        <v>1100</v>
      </c>
    </row>
    <row r="48" spans="1:12" ht="37.5" customHeight="1" x14ac:dyDescent="0.4">
      <c r="A48" s="3" t="s">
        <v>997</v>
      </c>
      <c r="B48" s="15" t="s">
        <v>1110</v>
      </c>
      <c r="C48" s="15" t="s">
        <v>1111</v>
      </c>
      <c r="D48" s="3" t="s">
        <v>1112</v>
      </c>
      <c r="E48" s="3" t="s">
        <v>12</v>
      </c>
      <c r="F48" s="3" t="s">
        <v>14</v>
      </c>
      <c r="G48" s="15" t="s">
        <v>1113</v>
      </c>
      <c r="H48" s="3" t="s">
        <v>1012</v>
      </c>
      <c r="I48" s="16" t="s">
        <v>1114</v>
      </c>
      <c r="J48" s="7" t="str">
        <f t="shared" si="0"/>
        <v>文科省サイト</v>
      </c>
      <c r="K48" s="18" t="s">
        <v>1025</v>
      </c>
      <c r="L48" s="19" t="s">
        <v>1090</v>
      </c>
    </row>
    <row r="49" spans="1:12" ht="37.5" customHeight="1" x14ac:dyDescent="0.4">
      <c r="A49" s="3" t="s">
        <v>997</v>
      </c>
      <c r="B49" s="15" t="s">
        <v>1110</v>
      </c>
      <c r="C49" s="15" t="s">
        <v>1111</v>
      </c>
      <c r="D49" s="3" t="s">
        <v>1112</v>
      </c>
      <c r="E49" s="3" t="s">
        <v>12</v>
      </c>
      <c r="F49" s="3" t="s">
        <v>14</v>
      </c>
      <c r="G49" s="15" t="s">
        <v>1113</v>
      </c>
      <c r="H49" s="3" t="s">
        <v>1012</v>
      </c>
      <c r="I49" s="16" t="s">
        <v>1115</v>
      </c>
      <c r="J49" s="7" t="str">
        <f t="shared" si="0"/>
        <v>文科省サイト</v>
      </c>
      <c r="K49" s="18" t="s">
        <v>1025</v>
      </c>
      <c r="L49" s="19" t="s">
        <v>1100</v>
      </c>
    </row>
    <row r="50" spans="1:12" ht="37.5" customHeight="1" x14ac:dyDescent="0.4">
      <c r="A50" s="3" t="s">
        <v>997</v>
      </c>
      <c r="B50" s="15" t="s">
        <v>1116</v>
      </c>
      <c r="C50" s="15" t="s">
        <v>1117</v>
      </c>
      <c r="D50" s="3" t="s">
        <v>1118</v>
      </c>
      <c r="E50" s="3" t="s">
        <v>12</v>
      </c>
      <c r="F50" s="3" t="s">
        <v>14</v>
      </c>
      <c r="G50" s="15" t="s">
        <v>1119</v>
      </c>
      <c r="H50" s="3" t="s">
        <v>1012</v>
      </c>
      <c r="I50" s="16" t="s">
        <v>1120</v>
      </c>
      <c r="J50" s="7" t="str">
        <f t="shared" si="0"/>
        <v>文科省サイト</v>
      </c>
      <c r="K50" s="18" t="s">
        <v>1025</v>
      </c>
      <c r="L50" s="19" t="s">
        <v>1121</v>
      </c>
    </row>
    <row r="51" spans="1:12" ht="37.5" customHeight="1" x14ac:dyDescent="0.4">
      <c r="A51" s="3" t="s">
        <v>997</v>
      </c>
      <c r="B51" s="15" t="s">
        <v>1116</v>
      </c>
      <c r="C51" s="15" t="s">
        <v>1117</v>
      </c>
      <c r="D51" s="3" t="s">
        <v>1118</v>
      </c>
      <c r="E51" s="3" t="s">
        <v>12</v>
      </c>
      <c r="F51" s="3" t="s">
        <v>14</v>
      </c>
      <c r="G51" s="15" t="s">
        <v>1119</v>
      </c>
      <c r="H51" s="3" t="s">
        <v>1012</v>
      </c>
      <c r="I51" s="16" t="s">
        <v>1122</v>
      </c>
      <c r="J51" s="7" t="str">
        <f t="shared" si="0"/>
        <v>文科省サイト</v>
      </c>
      <c r="K51" s="18" t="s">
        <v>1025</v>
      </c>
      <c r="L51" s="19" t="s">
        <v>1123</v>
      </c>
    </row>
    <row r="52" spans="1:12" ht="37.5" customHeight="1" x14ac:dyDescent="0.4">
      <c r="A52" s="3" t="s">
        <v>997</v>
      </c>
      <c r="B52" s="15" t="s">
        <v>1124</v>
      </c>
      <c r="C52" s="15" t="s">
        <v>1125</v>
      </c>
      <c r="D52" s="3" t="s">
        <v>1126</v>
      </c>
      <c r="E52" s="3" t="s">
        <v>95</v>
      </c>
      <c r="F52" s="3" t="s">
        <v>45</v>
      </c>
      <c r="G52" s="15" t="s">
        <v>1127</v>
      </c>
      <c r="H52" s="3" t="s">
        <v>1012</v>
      </c>
      <c r="I52" s="16" t="s">
        <v>1128</v>
      </c>
      <c r="J52" s="7" t="str">
        <f t="shared" si="0"/>
        <v>文科省サイト</v>
      </c>
      <c r="K52" s="18" t="s">
        <v>1025</v>
      </c>
      <c r="L52" s="19" t="s">
        <v>1121</v>
      </c>
    </row>
    <row r="53" spans="1:12" ht="37.5" customHeight="1" x14ac:dyDescent="0.4">
      <c r="A53" s="3" t="s">
        <v>997</v>
      </c>
      <c r="B53" s="15" t="s">
        <v>1124</v>
      </c>
      <c r="C53" s="15" t="s">
        <v>1125</v>
      </c>
      <c r="D53" s="3" t="s">
        <v>1126</v>
      </c>
      <c r="E53" s="3" t="s">
        <v>95</v>
      </c>
      <c r="F53" s="3" t="s">
        <v>45</v>
      </c>
      <c r="G53" s="15" t="s">
        <v>1127</v>
      </c>
      <c r="H53" s="3" t="s">
        <v>1012</v>
      </c>
      <c r="I53" s="16" t="s">
        <v>1129</v>
      </c>
      <c r="J53" s="7" t="str">
        <f t="shared" si="0"/>
        <v>文科省サイト</v>
      </c>
      <c r="K53" s="18" t="s">
        <v>1025</v>
      </c>
      <c r="L53" s="19" t="s">
        <v>1123</v>
      </c>
    </row>
    <row r="54" spans="1:12" ht="37.5" customHeight="1" x14ac:dyDescent="0.4">
      <c r="A54" s="3" t="s">
        <v>997</v>
      </c>
      <c r="B54" s="15" t="s">
        <v>1130</v>
      </c>
      <c r="C54" s="15" t="s">
        <v>1131</v>
      </c>
      <c r="D54" s="3" t="s">
        <v>1132</v>
      </c>
      <c r="E54" s="3" t="s">
        <v>1133</v>
      </c>
      <c r="F54" s="3" t="s">
        <v>14</v>
      </c>
      <c r="G54" s="15" t="s">
        <v>1134</v>
      </c>
      <c r="H54" s="3" t="s">
        <v>1003</v>
      </c>
      <c r="I54" s="16" t="s">
        <v>1135</v>
      </c>
      <c r="J54" s="7" t="str">
        <f t="shared" si="0"/>
        <v>文科省サイト</v>
      </c>
      <c r="K54" s="18" t="s">
        <v>1025</v>
      </c>
      <c r="L54" s="19" t="s">
        <v>1136</v>
      </c>
    </row>
    <row r="55" spans="1:12" ht="37.5" customHeight="1" x14ac:dyDescent="0.4">
      <c r="A55" s="3" t="s">
        <v>997</v>
      </c>
      <c r="B55" s="15" t="s">
        <v>1137</v>
      </c>
      <c r="C55" s="15" t="s">
        <v>1138</v>
      </c>
      <c r="D55" s="3" t="s">
        <v>1139</v>
      </c>
      <c r="E55" s="3" t="s">
        <v>1140</v>
      </c>
      <c r="F55" s="3" t="s">
        <v>76</v>
      </c>
      <c r="G55" s="15" t="s">
        <v>1141</v>
      </c>
      <c r="H55" s="3" t="s">
        <v>1003</v>
      </c>
      <c r="I55" s="17" t="s">
        <v>1142</v>
      </c>
      <c r="J55" s="7" t="str">
        <f t="shared" si="0"/>
        <v>文科省サイト</v>
      </c>
      <c r="K55" s="18" t="s">
        <v>1025</v>
      </c>
      <c r="L55" s="3" t="s">
        <v>1143</v>
      </c>
    </row>
    <row r="56" spans="1:12" ht="37.5" customHeight="1" x14ac:dyDescent="0.4">
      <c r="A56" s="3" t="s">
        <v>997</v>
      </c>
      <c r="B56" s="15" t="s">
        <v>1144</v>
      </c>
      <c r="C56" s="15" t="s">
        <v>1145</v>
      </c>
      <c r="D56" s="3" t="s">
        <v>1146</v>
      </c>
      <c r="E56" s="3" t="s">
        <v>1147</v>
      </c>
      <c r="F56" s="3" t="s">
        <v>34</v>
      </c>
      <c r="G56" s="15" t="s">
        <v>1148</v>
      </c>
      <c r="H56" s="3" t="s">
        <v>1003</v>
      </c>
      <c r="I56" s="16" t="s">
        <v>1149</v>
      </c>
      <c r="J56" s="7">
        <f t="shared" si="0"/>
        <v>5710764704</v>
      </c>
      <c r="K56" s="18">
        <v>5710764704</v>
      </c>
      <c r="L56" s="19" t="s">
        <v>1150</v>
      </c>
    </row>
    <row r="57" spans="1:12" ht="37.5" customHeight="1" x14ac:dyDescent="0.4">
      <c r="A57" s="3" t="s">
        <v>997</v>
      </c>
      <c r="B57" s="15" t="s">
        <v>1144</v>
      </c>
      <c r="C57" s="15" t="s">
        <v>1145</v>
      </c>
      <c r="D57" s="3" t="s">
        <v>1146</v>
      </c>
      <c r="E57" s="3" t="s">
        <v>1147</v>
      </c>
      <c r="F57" s="3" t="s">
        <v>34</v>
      </c>
      <c r="G57" s="15" t="s">
        <v>1148</v>
      </c>
      <c r="H57" s="3" t="s">
        <v>1003</v>
      </c>
      <c r="I57" s="16" t="s">
        <v>1151</v>
      </c>
      <c r="J57" s="7">
        <f t="shared" si="0"/>
        <v>5710764811</v>
      </c>
      <c r="K57" s="18">
        <v>5710764811</v>
      </c>
      <c r="L57" s="19" t="s">
        <v>1152</v>
      </c>
    </row>
    <row r="58" spans="1:12" ht="37.5" customHeight="1" x14ac:dyDescent="0.4">
      <c r="A58" s="3" t="s">
        <v>997</v>
      </c>
      <c r="B58" s="15" t="s">
        <v>1144</v>
      </c>
      <c r="C58" s="15" t="s">
        <v>1145</v>
      </c>
      <c r="D58" s="3" t="s">
        <v>1146</v>
      </c>
      <c r="E58" s="3" t="s">
        <v>1147</v>
      </c>
      <c r="F58" s="3" t="s">
        <v>34</v>
      </c>
      <c r="G58" s="15" t="s">
        <v>1148</v>
      </c>
      <c r="H58" s="3" t="s">
        <v>1003</v>
      </c>
      <c r="I58" s="16" t="s">
        <v>1153</v>
      </c>
      <c r="J58" s="7" t="str">
        <f t="shared" si="0"/>
        <v>文科省サイト</v>
      </c>
      <c r="K58" s="18" t="s">
        <v>1025</v>
      </c>
      <c r="L58" s="19" t="s">
        <v>1154</v>
      </c>
    </row>
    <row r="59" spans="1:12" ht="37.5" customHeight="1" x14ac:dyDescent="0.4">
      <c r="A59" s="3" t="s">
        <v>997</v>
      </c>
      <c r="B59" s="15" t="s">
        <v>1144</v>
      </c>
      <c r="C59" s="15" t="s">
        <v>1145</v>
      </c>
      <c r="D59" s="3" t="s">
        <v>1146</v>
      </c>
      <c r="E59" s="3" t="s">
        <v>1147</v>
      </c>
      <c r="F59" s="3" t="s">
        <v>34</v>
      </c>
      <c r="G59" s="15" t="s">
        <v>1148</v>
      </c>
      <c r="H59" s="3" t="s">
        <v>1003</v>
      </c>
      <c r="I59" s="16" t="s">
        <v>1155</v>
      </c>
      <c r="J59" s="7">
        <f t="shared" si="0"/>
        <v>5710764266</v>
      </c>
      <c r="K59" s="18">
        <v>5710764266</v>
      </c>
      <c r="L59" s="19" t="s">
        <v>1156</v>
      </c>
    </row>
    <row r="60" spans="1:12" ht="37.5" customHeight="1" x14ac:dyDescent="0.4">
      <c r="A60" s="3" t="s">
        <v>997</v>
      </c>
      <c r="B60" s="15" t="s">
        <v>1144</v>
      </c>
      <c r="C60" s="15" t="s">
        <v>1145</v>
      </c>
      <c r="D60" s="3" t="s">
        <v>1146</v>
      </c>
      <c r="E60" s="3" t="s">
        <v>1147</v>
      </c>
      <c r="F60" s="3" t="s">
        <v>34</v>
      </c>
      <c r="G60" s="15" t="s">
        <v>1148</v>
      </c>
      <c r="H60" s="3" t="s">
        <v>1003</v>
      </c>
      <c r="I60" s="16" t="s">
        <v>1157</v>
      </c>
      <c r="J60" s="7">
        <f t="shared" si="0"/>
        <v>5710765412</v>
      </c>
      <c r="K60" s="18">
        <v>5710765412</v>
      </c>
      <c r="L60" s="19" t="s">
        <v>1158</v>
      </c>
    </row>
    <row r="61" spans="1:12" ht="37.5" customHeight="1" x14ac:dyDescent="0.4">
      <c r="A61" s="3" t="s">
        <v>997</v>
      </c>
      <c r="B61" s="15" t="s">
        <v>1144</v>
      </c>
      <c r="C61" s="15" t="s">
        <v>1145</v>
      </c>
      <c r="D61" s="3" t="s">
        <v>1146</v>
      </c>
      <c r="E61" s="3" t="s">
        <v>1147</v>
      </c>
      <c r="F61" s="3" t="s">
        <v>34</v>
      </c>
      <c r="G61" s="15" t="s">
        <v>1148</v>
      </c>
      <c r="H61" s="3" t="s">
        <v>1003</v>
      </c>
      <c r="I61" s="16" t="s">
        <v>1159</v>
      </c>
      <c r="J61" s="7">
        <f t="shared" si="0"/>
        <v>5710768952</v>
      </c>
      <c r="K61" s="18">
        <v>5710768952</v>
      </c>
      <c r="L61" s="19" t="s">
        <v>1160</v>
      </c>
    </row>
    <row r="62" spans="1:12" ht="37.5" customHeight="1" x14ac:dyDescent="0.4">
      <c r="A62" s="3" t="s">
        <v>997</v>
      </c>
      <c r="B62" s="15" t="s">
        <v>1144</v>
      </c>
      <c r="C62" s="15" t="s">
        <v>1145</v>
      </c>
      <c r="D62" s="3" t="s">
        <v>1146</v>
      </c>
      <c r="E62" s="3" t="s">
        <v>1147</v>
      </c>
      <c r="F62" s="3" t="s">
        <v>34</v>
      </c>
      <c r="G62" s="15" t="s">
        <v>1148</v>
      </c>
      <c r="H62" s="3" t="s">
        <v>1012</v>
      </c>
      <c r="I62" s="16" t="s">
        <v>1161</v>
      </c>
      <c r="J62" s="7">
        <f t="shared" si="0"/>
        <v>5710708982</v>
      </c>
      <c r="K62" s="18">
        <v>5710708982</v>
      </c>
      <c r="L62" s="19" t="s">
        <v>1162</v>
      </c>
    </row>
    <row r="63" spans="1:12" ht="37.5" customHeight="1" x14ac:dyDescent="0.4">
      <c r="A63" s="3" t="s">
        <v>997</v>
      </c>
      <c r="B63" s="15" t="s">
        <v>1144</v>
      </c>
      <c r="C63" s="15" t="s">
        <v>1145</v>
      </c>
      <c r="D63" s="3" t="s">
        <v>1146</v>
      </c>
      <c r="E63" s="3" t="s">
        <v>1147</v>
      </c>
      <c r="F63" s="3" t="s">
        <v>34</v>
      </c>
      <c r="G63" s="15" t="s">
        <v>1148</v>
      </c>
      <c r="H63" s="3" t="s">
        <v>1012</v>
      </c>
      <c r="I63" s="16" t="s">
        <v>1163</v>
      </c>
      <c r="J63" s="7">
        <f t="shared" si="0"/>
        <v>5710554451</v>
      </c>
      <c r="K63" s="18">
        <v>5710554451</v>
      </c>
      <c r="L63" s="19" t="s">
        <v>1164</v>
      </c>
    </row>
    <row r="64" spans="1:12" ht="37.5" customHeight="1" x14ac:dyDescent="0.4">
      <c r="A64" s="3" t="s">
        <v>997</v>
      </c>
      <c r="B64" s="15" t="s">
        <v>1144</v>
      </c>
      <c r="C64" s="15" t="s">
        <v>1145</v>
      </c>
      <c r="D64" s="3" t="s">
        <v>1146</v>
      </c>
      <c r="E64" s="3" t="s">
        <v>1147</v>
      </c>
      <c r="F64" s="3" t="s">
        <v>34</v>
      </c>
      <c r="G64" s="15" t="s">
        <v>1148</v>
      </c>
      <c r="H64" s="3" t="s">
        <v>1012</v>
      </c>
      <c r="I64" s="16" t="s">
        <v>1165</v>
      </c>
      <c r="J64" s="7">
        <f t="shared" si="0"/>
        <v>5710554469</v>
      </c>
      <c r="K64" s="18">
        <v>5710554469</v>
      </c>
      <c r="L64" s="19" t="s">
        <v>1164</v>
      </c>
    </row>
    <row r="65" spans="1:12" ht="54.75" customHeight="1" x14ac:dyDescent="0.4">
      <c r="A65" s="3" t="s">
        <v>997</v>
      </c>
      <c r="B65" s="15" t="s">
        <v>1144</v>
      </c>
      <c r="C65" s="15" t="s">
        <v>1145</v>
      </c>
      <c r="D65" s="3" t="s">
        <v>1146</v>
      </c>
      <c r="E65" s="3" t="s">
        <v>1147</v>
      </c>
      <c r="F65" s="3" t="s">
        <v>34</v>
      </c>
      <c r="G65" s="15" t="s">
        <v>1148</v>
      </c>
      <c r="H65" s="3" t="s">
        <v>1012</v>
      </c>
      <c r="I65" s="16" t="s">
        <v>1166</v>
      </c>
      <c r="J65" s="7">
        <f t="shared" si="0"/>
        <v>5710625137</v>
      </c>
      <c r="K65" s="18">
        <v>5710625137</v>
      </c>
      <c r="L65" s="19" t="s">
        <v>1167</v>
      </c>
    </row>
    <row r="66" spans="1:12" ht="37.5" customHeight="1" x14ac:dyDescent="0.4">
      <c r="A66" s="3" t="s">
        <v>997</v>
      </c>
      <c r="B66" s="15" t="s">
        <v>1168</v>
      </c>
      <c r="C66" s="15" t="s">
        <v>1169</v>
      </c>
      <c r="D66" s="3" t="s">
        <v>1170</v>
      </c>
      <c r="E66" s="3" t="s">
        <v>12</v>
      </c>
      <c r="F66" s="3" t="s">
        <v>14</v>
      </c>
      <c r="G66" s="15" t="s">
        <v>1171</v>
      </c>
      <c r="H66" s="3" t="s">
        <v>1003</v>
      </c>
      <c r="I66" s="16" t="s">
        <v>1172</v>
      </c>
      <c r="J66" s="7" t="str">
        <f t="shared" si="0"/>
        <v>文科省サイト</v>
      </c>
      <c r="K66" s="18" t="s">
        <v>1025</v>
      </c>
      <c r="L66" s="19" t="s">
        <v>1173</v>
      </c>
    </row>
    <row r="67" spans="1:12" ht="37.5" customHeight="1" x14ac:dyDescent="0.4">
      <c r="A67" s="3" t="s">
        <v>997</v>
      </c>
      <c r="B67" s="15" t="s">
        <v>1168</v>
      </c>
      <c r="C67" s="15" t="s">
        <v>1169</v>
      </c>
      <c r="D67" s="3" t="s">
        <v>1170</v>
      </c>
      <c r="E67" s="3" t="s">
        <v>12</v>
      </c>
      <c r="F67" s="3" t="s">
        <v>14</v>
      </c>
      <c r="G67" s="15" t="s">
        <v>1171</v>
      </c>
      <c r="H67" s="3" t="s">
        <v>1003</v>
      </c>
      <c r="I67" s="16" t="s">
        <v>1174</v>
      </c>
      <c r="J67" s="7" t="str">
        <f t="shared" si="0"/>
        <v>文科省サイト</v>
      </c>
      <c r="K67" s="18" t="s">
        <v>1025</v>
      </c>
      <c r="L67" s="19" t="s">
        <v>1175</v>
      </c>
    </row>
    <row r="68" spans="1:12" ht="37.5" customHeight="1" x14ac:dyDescent="0.4">
      <c r="A68" s="3" t="s">
        <v>997</v>
      </c>
      <c r="B68" s="15" t="s">
        <v>1168</v>
      </c>
      <c r="C68" s="15" t="s">
        <v>1169</v>
      </c>
      <c r="D68" s="3" t="s">
        <v>1170</v>
      </c>
      <c r="E68" s="3" t="s">
        <v>12</v>
      </c>
      <c r="F68" s="3" t="s">
        <v>14</v>
      </c>
      <c r="G68" s="15" t="s">
        <v>1171</v>
      </c>
      <c r="H68" s="3" t="s">
        <v>1003</v>
      </c>
      <c r="I68" s="16" t="s">
        <v>1176</v>
      </c>
      <c r="J68" s="7" t="str">
        <f t="shared" si="0"/>
        <v>文科省サイト</v>
      </c>
      <c r="K68" s="18" t="s">
        <v>1025</v>
      </c>
      <c r="L68" s="19" t="s">
        <v>1177</v>
      </c>
    </row>
    <row r="69" spans="1:12" ht="37.5" customHeight="1" x14ac:dyDescent="0.4">
      <c r="A69" s="3" t="s">
        <v>997</v>
      </c>
      <c r="B69" s="15" t="s">
        <v>1168</v>
      </c>
      <c r="C69" s="15" t="s">
        <v>1169</v>
      </c>
      <c r="D69" s="3" t="s">
        <v>1170</v>
      </c>
      <c r="E69" s="3" t="s">
        <v>12</v>
      </c>
      <c r="F69" s="3" t="s">
        <v>14</v>
      </c>
      <c r="G69" s="15" t="s">
        <v>1171</v>
      </c>
      <c r="H69" s="3" t="s">
        <v>1003</v>
      </c>
      <c r="I69" s="16" t="s">
        <v>1178</v>
      </c>
      <c r="J69" s="7" t="str">
        <f t="shared" ref="J69:J129" si="1">HYPERLINK(L69,K69)</f>
        <v>文科省サイト</v>
      </c>
      <c r="K69" s="18" t="s">
        <v>1025</v>
      </c>
      <c r="L69" s="19" t="s">
        <v>1179</v>
      </c>
    </row>
    <row r="70" spans="1:12" ht="37.5" customHeight="1" x14ac:dyDescent="0.4">
      <c r="A70" s="3" t="s">
        <v>997</v>
      </c>
      <c r="B70" s="15" t="s">
        <v>1168</v>
      </c>
      <c r="C70" s="15" t="s">
        <v>1169</v>
      </c>
      <c r="D70" s="3" t="s">
        <v>1170</v>
      </c>
      <c r="E70" s="3" t="s">
        <v>12</v>
      </c>
      <c r="F70" s="3" t="s">
        <v>14</v>
      </c>
      <c r="G70" s="15" t="s">
        <v>1171</v>
      </c>
      <c r="H70" s="3" t="s">
        <v>1012</v>
      </c>
      <c r="I70" s="16" t="s">
        <v>1180</v>
      </c>
      <c r="J70" s="7">
        <f t="shared" si="1"/>
        <v>5710818336</v>
      </c>
      <c r="K70" s="18">
        <v>5710818336</v>
      </c>
      <c r="L70" s="19" t="s">
        <v>1181</v>
      </c>
    </row>
    <row r="71" spans="1:12" ht="37.5" customHeight="1" x14ac:dyDescent="0.4">
      <c r="A71" s="3" t="s">
        <v>997</v>
      </c>
      <c r="B71" s="15" t="s">
        <v>1168</v>
      </c>
      <c r="C71" s="15" t="s">
        <v>1169</v>
      </c>
      <c r="D71" s="3" t="s">
        <v>1170</v>
      </c>
      <c r="E71" s="3" t="s">
        <v>12</v>
      </c>
      <c r="F71" s="3" t="s">
        <v>14</v>
      </c>
      <c r="G71" s="15" t="s">
        <v>1171</v>
      </c>
      <c r="H71" s="3" t="s">
        <v>1012</v>
      </c>
      <c r="I71" s="16" t="s">
        <v>1182</v>
      </c>
      <c r="J71" s="7">
        <f t="shared" si="1"/>
        <v>5710819102</v>
      </c>
      <c r="K71" s="18">
        <v>5710819102</v>
      </c>
      <c r="L71" s="19" t="s">
        <v>1183</v>
      </c>
    </row>
    <row r="72" spans="1:12" ht="37.5" customHeight="1" x14ac:dyDescent="0.4">
      <c r="A72" s="3" t="s">
        <v>997</v>
      </c>
      <c r="B72" s="15" t="s">
        <v>1168</v>
      </c>
      <c r="C72" s="15" t="s">
        <v>1169</v>
      </c>
      <c r="D72" s="3" t="s">
        <v>1170</v>
      </c>
      <c r="E72" s="3" t="s">
        <v>12</v>
      </c>
      <c r="F72" s="3" t="s">
        <v>14</v>
      </c>
      <c r="G72" s="15" t="s">
        <v>1171</v>
      </c>
      <c r="H72" s="3" t="s">
        <v>1012</v>
      </c>
      <c r="I72" s="16" t="s">
        <v>1184</v>
      </c>
      <c r="J72" s="7">
        <f t="shared" si="1"/>
        <v>5710819128</v>
      </c>
      <c r="K72" s="18">
        <v>5710819128</v>
      </c>
      <c r="L72" s="19" t="s">
        <v>1185</v>
      </c>
    </row>
    <row r="73" spans="1:12" ht="37.5" customHeight="1" x14ac:dyDescent="0.4">
      <c r="A73" s="3" t="s">
        <v>997</v>
      </c>
      <c r="B73" s="15" t="s">
        <v>1168</v>
      </c>
      <c r="C73" s="15" t="s">
        <v>1169</v>
      </c>
      <c r="D73" s="3" t="s">
        <v>1170</v>
      </c>
      <c r="E73" s="3" t="s">
        <v>12</v>
      </c>
      <c r="F73" s="3" t="s">
        <v>14</v>
      </c>
      <c r="G73" s="15" t="s">
        <v>1171</v>
      </c>
      <c r="H73" s="3" t="s">
        <v>1012</v>
      </c>
      <c r="I73" s="16" t="s">
        <v>1186</v>
      </c>
      <c r="J73" s="7">
        <f t="shared" si="1"/>
        <v>5710820639</v>
      </c>
      <c r="K73" s="18">
        <v>5710820639</v>
      </c>
      <c r="L73" s="19" t="s">
        <v>1187</v>
      </c>
    </row>
    <row r="74" spans="1:12" ht="37.5" customHeight="1" x14ac:dyDescent="0.4">
      <c r="A74" s="3" t="s">
        <v>997</v>
      </c>
      <c r="B74" s="15" t="s">
        <v>1168</v>
      </c>
      <c r="C74" s="15" t="s">
        <v>1169</v>
      </c>
      <c r="D74" s="3" t="s">
        <v>1170</v>
      </c>
      <c r="E74" s="3" t="s">
        <v>12</v>
      </c>
      <c r="F74" s="3" t="s">
        <v>14</v>
      </c>
      <c r="G74" s="15" t="s">
        <v>1171</v>
      </c>
      <c r="H74" s="3" t="s">
        <v>1012</v>
      </c>
      <c r="I74" s="16" t="s">
        <v>1188</v>
      </c>
      <c r="J74" s="7">
        <f t="shared" si="1"/>
        <v>5710819391</v>
      </c>
      <c r="K74" s="18">
        <v>5710819391</v>
      </c>
      <c r="L74" s="19" t="s">
        <v>1189</v>
      </c>
    </row>
    <row r="75" spans="1:12" ht="37.5" customHeight="1" x14ac:dyDescent="0.4">
      <c r="A75" s="3" t="s">
        <v>997</v>
      </c>
      <c r="B75" s="15" t="s">
        <v>1168</v>
      </c>
      <c r="C75" s="15" t="s">
        <v>1169</v>
      </c>
      <c r="D75" s="3" t="s">
        <v>1170</v>
      </c>
      <c r="E75" s="3" t="s">
        <v>12</v>
      </c>
      <c r="F75" s="3" t="s">
        <v>14</v>
      </c>
      <c r="G75" s="15" t="s">
        <v>1171</v>
      </c>
      <c r="H75" s="3" t="s">
        <v>1012</v>
      </c>
      <c r="I75" s="16" t="s">
        <v>1190</v>
      </c>
      <c r="J75" s="7">
        <f t="shared" si="1"/>
        <v>5710820621</v>
      </c>
      <c r="K75" s="18">
        <v>5710820621</v>
      </c>
      <c r="L75" s="19" t="s">
        <v>1191</v>
      </c>
    </row>
    <row r="76" spans="1:12" ht="37.5" customHeight="1" x14ac:dyDescent="0.4">
      <c r="A76" s="3" t="s">
        <v>997</v>
      </c>
      <c r="B76" s="15" t="s">
        <v>1192</v>
      </c>
      <c r="C76" s="15" t="s">
        <v>1193</v>
      </c>
      <c r="D76" s="3" t="s">
        <v>1194</v>
      </c>
      <c r="E76" s="3" t="s">
        <v>1195</v>
      </c>
      <c r="F76" s="3" t="s">
        <v>34</v>
      </c>
      <c r="G76" s="15" t="s">
        <v>1196</v>
      </c>
      <c r="H76" s="3" t="s">
        <v>1012</v>
      </c>
      <c r="I76" s="16" t="s">
        <v>1197</v>
      </c>
      <c r="J76" s="7">
        <f t="shared" si="1"/>
        <v>5710418319</v>
      </c>
      <c r="K76" s="18">
        <v>5710418319</v>
      </c>
      <c r="L76" s="19" t="s">
        <v>1198</v>
      </c>
    </row>
    <row r="77" spans="1:12" ht="37.5" customHeight="1" x14ac:dyDescent="0.4">
      <c r="A77" s="3" t="s">
        <v>997</v>
      </c>
      <c r="B77" s="15" t="s">
        <v>1199</v>
      </c>
      <c r="C77" s="15" t="s">
        <v>1200</v>
      </c>
      <c r="D77" s="3" t="s">
        <v>1201</v>
      </c>
      <c r="E77" s="3" t="s">
        <v>12</v>
      </c>
      <c r="F77" s="3" t="s">
        <v>14</v>
      </c>
      <c r="G77" s="15" t="s">
        <v>1202</v>
      </c>
      <c r="H77" s="3" t="s">
        <v>1012</v>
      </c>
      <c r="I77" s="16" t="s">
        <v>1203</v>
      </c>
      <c r="J77" s="7">
        <f t="shared" si="1"/>
        <v>5710771519</v>
      </c>
      <c r="K77" s="18">
        <v>5710771519</v>
      </c>
      <c r="L77" s="19" t="s">
        <v>1204</v>
      </c>
    </row>
    <row r="78" spans="1:12" ht="37.5" customHeight="1" x14ac:dyDescent="0.4">
      <c r="A78" s="3" t="s">
        <v>997</v>
      </c>
      <c r="B78" s="15" t="s">
        <v>1199</v>
      </c>
      <c r="C78" s="15" t="s">
        <v>1200</v>
      </c>
      <c r="D78" s="3" t="s">
        <v>1201</v>
      </c>
      <c r="E78" s="3" t="s">
        <v>12</v>
      </c>
      <c r="F78" s="3" t="s">
        <v>14</v>
      </c>
      <c r="G78" s="15" t="s">
        <v>1202</v>
      </c>
      <c r="H78" s="3" t="s">
        <v>1012</v>
      </c>
      <c r="I78" s="16" t="s">
        <v>1205</v>
      </c>
      <c r="J78" s="7">
        <f t="shared" si="1"/>
        <v>5710767483</v>
      </c>
      <c r="K78" s="18">
        <v>5710767483</v>
      </c>
      <c r="L78" s="19" t="s">
        <v>1206</v>
      </c>
    </row>
    <row r="79" spans="1:12" ht="37.5" customHeight="1" x14ac:dyDescent="0.4">
      <c r="A79" s="3" t="s">
        <v>997</v>
      </c>
      <c r="B79" s="15" t="s">
        <v>1199</v>
      </c>
      <c r="C79" s="15" t="s">
        <v>1200</v>
      </c>
      <c r="D79" s="3" t="s">
        <v>1201</v>
      </c>
      <c r="E79" s="3" t="s">
        <v>12</v>
      </c>
      <c r="F79" s="3" t="s">
        <v>14</v>
      </c>
      <c r="G79" s="15" t="s">
        <v>1202</v>
      </c>
      <c r="H79" s="3" t="s">
        <v>1012</v>
      </c>
      <c r="I79" s="16" t="s">
        <v>1207</v>
      </c>
      <c r="J79" s="7">
        <f t="shared" si="1"/>
        <v>5710767517</v>
      </c>
      <c r="K79" s="18">
        <v>5710767517</v>
      </c>
      <c r="L79" s="19" t="s">
        <v>1208</v>
      </c>
    </row>
    <row r="80" spans="1:12" ht="37.5" customHeight="1" x14ac:dyDescent="0.4">
      <c r="A80" s="3" t="s">
        <v>997</v>
      </c>
      <c r="B80" s="15" t="s">
        <v>1199</v>
      </c>
      <c r="C80" s="15" t="s">
        <v>1200</v>
      </c>
      <c r="D80" s="3" t="s">
        <v>1201</v>
      </c>
      <c r="E80" s="3" t="s">
        <v>12</v>
      </c>
      <c r="F80" s="3" t="s">
        <v>14</v>
      </c>
      <c r="G80" s="15" t="s">
        <v>1202</v>
      </c>
      <c r="H80" s="3" t="s">
        <v>1012</v>
      </c>
      <c r="I80" s="16" t="s">
        <v>1209</v>
      </c>
      <c r="J80" s="7">
        <f t="shared" si="1"/>
        <v>5710844209</v>
      </c>
      <c r="K80" s="18">
        <v>5710844209</v>
      </c>
      <c r="L80" s="19" t="s">
        <v>1210</v>
      </c>
    </row>
    <row r="81" spans="1:12" ht="37.5" customHeight="1" x14ac:dyDescent="0.4">
      <c r="A81" s="3" t="s">
        <v>997</v>
      </c>
      <c r="B81" s="15" t="s">
        <v>1211</v>
      </c>
      <c r="C81" s="15" t="s">
        <v>1212</v>
      </c>
      <c r="D81" s="3" t="s">
        <v>1213</v>
      </c>
      <c r="E81" s="3" t="s">
        <v>12</v>
      </c>
      <c r="F81" s="3" t="s">
        <v>14</v>
      </c>
      <c r="G81" s="15" t="s">
        <v>1214</v>
      </c>
      <c r="H81" s="3" t="s">
        <v>1003</v>
      </c>
      <c r="I81" s="16" t="s">
        <v>1215</v>
      </c>
      <c r="J81" s="7" t="str">
        <f t="shared" si="1"/>
        <v>文科省サイト</v>
      </c>
      <c r="K81" s="18" t="s">
        <v>1025</v>
      </c>
      <c r="L81" s="19" t="s">
        <v>1216</v>
      </c>
    </row>
    <row r="82" spans="1:12" ht="37.5" customHeight="1" x14ac:dyDescent="0.4">
      <c r="A82" s="3" t="s">
        <v>997</v>
      </c>
      <c r="B82" s="15" t="s">
        <v>1211</v>
      </c>
      <c r="C82" s="15" t="s">
        <v>1212</v>
      </c>
      <c r="D82" s="3" t="s">
        <v>1213</v>
      </c>
      <c r="E82" s="3" t="s">
        <v>12</v>
      </c>
      <c r="F82" s="3" t="s">
        <v>14</v>
      </c>
      <c r="G82" s="15" t="s">
        <v>1214</v>
      </c>
      <c r="H82" s="3" t="s">
        <v>1003</v>
      </c>
      <c r="I82" s="16" t="s">
        <v>1029</v>
      </c>
      <c r="J82" s="7" t="str">
        <f t="shared" si="1"/>
        <v>文科省サイト</v>
      </c>
      <c r="K82" s="18" t="s">
        <v>1025</v>
      </c>
      <c r="L82" s="19" t="s">
        <v>1030</v>
      </c>
    </row>
    <row r="83" spans="1:12" ht="37.5" customHeight="1" x14ac:dyDescent="0.4">
      <c r="A83" s="3" t="s">
        <v>997</v>
      </c>
      <c r="B83" s="15" t="s">
        <v>1211</v>
      </c>
      <c r="C83" s="15" t="s">
        <v>1212</v>
      </c>
      <c r="D83" s="3" t="s">
        <v>1213</v>
      </c>
      <c r="E83" s="3" t="s">
        <v>12</v>
      </c>
      <c r="F83" s="3" t="s">
        <v>14</v>
      </c>
      <c r="G83" s="15" t="s">
        <v>1214</v>
      </c>
      <c r="H83" s="3" t="s">
        <v>1003</v>
      </c>
      <c r="I83" s="16" t="s">
        <v>1217</v>
      </c>
      <c r="J83" s="7" t="str">
        <f t="shared" si="1"/>
        <v>文科省サイト</v>
      </c>
      <c r="K83" s="18" t="s">
        <v>1025</v>
      </c>
      <c r="L83" s="19" t="s">
        <v>1032</v>
      </c>
    </row>
    <row r="84" spans="1:12" ht="37.5" customHeight="1" x14ac:dyDescent="0.4">
      <c r="A84" s="3" t="s">
        <v>997</v>
      </c>
      <c r="B84" s="15" t="s">
        <v>1211</v>
      </c>
      <c r="C84" s="15" t="s">
        <v>1212</v>
      </c>
      <c r="D84" s="3" t="s">
        <v>1213</v>
      </c>
      <c r="E84" s="3" t="s">
        <v>12</v>
      </c>
      <c r="F84" s="3" t="s">
        <v>14</v>
      </c>
      <c r="G84" s="15" t="s">
        <v>1214</v>
      </c>
      <c r="H84" s="3" t="s">
        <v>1012</v>
      </c>
      <c r="I84" s="16" t="s">
        <v>1218</v>
      </c>
      <c r="J84" s="7" t="str">
        <f t="shared" si="1"/>
        <v>5710818302</v>
      </c>
      <c r="K84" s="18" t="s">
        <v>1219</v>
      </c>
      <c r="L84" s="19" t="s">
        <v>1220</v>
      </c>
    </row>
    <row r="85" spans="1:12" ht="37.5" customHeight="1" x14ac:dyDescent="0.4">
      <c r="A85" s="3" t="s">
        <v>997</v>
      </c>
      <c r="B85" s="15" t="s">
        <v>1221</v>
      </c>
      <c r="C85" s="15" t="s">
        <v>1222</v>
      </c>
      <c r="D85" s="3" t="s">
        <v>1223</v>
      </c>
      <c r="E85" s="3" t="s">
        <v>12</v>
      </c>
      <c r="F85" s="3" t="s">
        <v>14</v>
      </c>
      <c r="G85" s="15" t="s">
        <v>1224</v>
      </c>
      <c r="H85" s="3" t="s">
        <v>1012</v>
      </c>
      <c r="I85" s="16" t="s">
        <v>1225</v>
      </c>
      <c r="J85" s="7" t="str">
        <f t="shared" si="1"/>
        <v>文科省サイト</v>
      </c>
      <c r="K85" s="18" t="s">
        <v>1025</v>
      </c>
      <c r="L85" s="19" t="s">
        <v>1226</v>
      </c>
    </row>
    <row r="86" spans="1:12" ht="37.5" customHeight="1" x14ac:dyDescent="0.4">
      <c r="A86" s="3" t="s">
        <v>997</v>
      </c>
      <c r="B86" s="15" t="s">
        <v>1221</v>
      </c>
      <c r="C86" s="15" t="s">
        <v>1222</v>
      </c>
      <c r="D86" s="3" t="s">
        <v>1223</v>
      </c>
      <c r="E86" s="3" t="s">
        <v>12</v>
      </c>
      <c r="F86" s="3" t="s">
        <v>14</v>
      </c>
      <c r="G86" s="15" t="s">
        <v>1224</v>
      </c>
      <c r="H86" s="3" t="s">
        <v>1012</v>
      </c>
      <c r="I86" s="16" t="s">
        <v>1227</v>
      </c>
      <c r="J86" s="7" t="str">
        <f t="shared" si="1"/>
        <v>文科省サイト</v>
      </c>
      <c r="K86" s="18" t="s">
        <v>1025</v>
      </c>
      <c r="L86" s="19" t="s">
        <v>1030</v>
      </c>
    </row>
    <row r="87" spans="1:12" ht="37.5" customHeight="1" x14ac:dyDescent="0.4">
      <c r="A87" s="3" t="s">
        <v>997</v>
      </c>
      <c r="B87" s="15" t="s">
        <v>1221</v>
      </c>
      <c r="C87" s="15" t="s">
        <v>1222</v>
      </c>
      <c r="D87" s="3" t="s">
        <v>1223</v>
      </c>
      <c r="E87" s="3" t="s">
        <v>12</v>
      </c>
      <c r="F87" s="3" t="s">
        <v>14</v>
      </c>
      <c r="G87" s="15" t="s">
        <v>1224</v>
      </c>
      <c r="H87" s="3" t="s">
        <v>1012</v>
      </c>
      <c r="I87" s="16" t="s">
        <v>1228</v>
      </c>
      <c r="J87" s="7" t="str">
        <f t="shared" si="1"/>
        <v>文科省サイト</v>
      </c>
      <c r="K87" s="18" t="s">
        <v>1025</v>
      </c>
      <c r="L87" s="19" t="s">
        <v>1229</v>
      </c>
    </row>
    <row r="88" spans="1:12" ht="37.5" customHeight="1" x14ac:dyDescent="0.4">
      <c r="A88" s="3" t="s">
        <v>997</v>
      </c>
      <c r="B88" s="15" t="s">
        <v>1230</v>
      </c>
      <c r="C88" s="15" t="s">
        <v>1231</v>
      </c>
      <c r="D88" s="3" t="s">
        <v>1232</v>
      </c>
      <c r="E88" s="3" t="s">
        <v>12</v>
      </c>
      <c r="F88" s="3" t="s">
        <v>14</v>
      </c>
      <c r="G88" s="15" t="s">
        <v>1233</v>
      </c>
      <c r="H88" s="3" t="s">
        <v>1003</v>
      </c>
      <c r="I88" s="16" t="s">
        <v>1234</v>
      </c>
      <c r="J88" s="7">
        <f t="shared" si="1"/>
        <v>5710804997</v>
      </c>
      <c r="K88" s="18">
        <v>5710804997</v>
      </c>
      <c r="L88" s="19" t="s">
        <v>1235</v>
      </c>
    </row>
    <row r="89" spans="1:12" ht="37.5" customHeight="1" x14ac:dyDescent="0.4">
      <c r="A89" s="3" t="s">
        <v>997</v>
      </c>
      <c r="B89" s="15" t="s">
        <v>1230</v>
      </c>
      <c r="C89" s="15" t="s">
        <v>1231</v>
      </c>
      <c r="D89" s="3" t="s">
        <v>1232</v>
      </c>
      <c r="E89" s="3" t="s">
        <v>12</v>
      </c>
      <c r="F89" s="3" t="s">
        <v>14</v>
      </c>
      <c r="G89" s="15" t="s">
        <v>1233</v>
      </c>
      <c r="H89" s="3" t="s">
        <v>1012</v>
      </c>
      <c r="I89" s="16" t="s">
        <v>1236</v>
      </c>
      <c r="J89" s="7" t="str">
        <f t="shared" si="1"/>
        <v>文科省サイト</v>
      </c>
      <c r="K89" s="18" t="s">
        <v>1025</v>
      </c>
      <c r="L89" s="19" t="s">
        <v>1237</v>
      </c>
    </row>
    <row r="90" spans="1:12" ht="37.5" customHeight="1" x14ac:dyDescent="0.4">
      <c r="A90" s="3" t="s">
        <v>997</v>
      </c>
      <c r="B90" s="15" t="s">
        <v>1230</v>
      </c>
      <c r="C90" s="15" t="s">
        <v>1231</v>
      </c>
      <c r="D90" s="3" t="s">
        <v>1232</v>
      </c>
      <c r="E90" s="3" t="s">
        <v>12</v>
      </c>
      <c r="F90" s="3" t="s">
        <v>14</v>
      </c>
      <c r="G90" s="15" t="s">
        <v>1233</v>
      </c>
      <c r="H90" s="3" t="s">
        <v>1012</v>
      </c>
      <c r="I90" s="16" t="s">
        <v>1238</v>
      </c>
      <c r="J90" s="7" t="str">
        <f t="shared" si="1"/>
        <v>文科省サイト</v>
      </c>
      <c r="K90" s="18" t="s">
        <v>1025</v>
      </c>
      <c r="L90" s="19" t="s">
        <v>1239</v>
      </c>
    </row>
    <row r="91" spans="1:12" ht="37.5" customHeight="1" x14ac:dyDescent="0.4">
      <c r="A91" s="3" t="s">
        <v>997</v>
      </c>
      <c r="B91" s="15" t="s">
        <v>1230</v>
      </c>
      <c r="C91" s="15" t="s">
        <v>1231</v>
      </c>
      <c r="D91" s="3" t="s">
        <v>1232</v>
      </c>
      <c r="E91" s="3" t="s">
        <v>12</v>
      </c>
      <c r="F91" s="3" t="s">
        <v>14</v>
      </c>
      <c r="G91" s="15" t="s">
        <v>1233</v>
      </c>
      <c r="H91" s="3" t="s">
        <v>1012</v>
      </c>
      <c r="I91" s="16" t="s">
        <v>1240</v>
      </c>
      <c r="J91" s="7">
        <f t="shared" si="1"/>
        <v>5710670968</v>
      </c>
      <c r="K91" s="18">
        <v>5710670968</v>
      </c>
      <c r="L91" s="19" t="s">
        <v>1241</v>
      </c>
    </row>
    <row r="92" spans="1:12" ht="37.5" customHeight="1" x14ac:dyDescent="0.4">
      <c r="A92" s="3" t="s">
        <v>997</v>
      </c>
      <c r="B92" s="15" t="s">
        <v>1230</v>
      </c>
      <c r="C92" s="15" t="s">
        <v>1231</v>
      </c>
      <c r="D92" s="3" t="s">
        <v>1232</v>
      </c>
      <c r="E92" s="3" t="s">
        <v>12</v>
      </c>
      <c r="F92" s="3" t="s">
        <v>14</v>
      </c>
      <c r="G92" s="15" t="s">
        <v>1233</v>
      </c>
      <c r="H92" s="3" t="s">
        <v>1012</v>
      </c>
      <c r="I92" s="16" t="s">
        <v>1242</v>
      </c>
      <c r="J92" s="7">
        <f t="shared" si="1"/>
        <v>5710763664</v>
      </c>
      <c r="K92" s="18">
        <v>5710763664</v>
      </c>
      <c r="L92" s="19" t="s">
        <v>1243</v>
      </c>
    </row>
    <row r="93" spans="1:12" ht="37.5" customHeight="1" x14ac:dyDescent="0.4">
      <c r="A93" s="3" t="s">
        <v>997</v>
      </c>
      <c r="B93" s="15" t="s">
        <v>1230</v>
      </c>
      <c r="C93" s="15" t="s">
        <v>1231</v>
      </c>
      <c r="D93" s="3" t="s">
        <v>1232</v>
      </c>
      <c r="E93" s="3" t="s">
        <v>12</v>
      </c>
      <c r="F93" s="3" t="s">
        <v>14</v>
      </c>
      <c r="G93" s="15" t="s">
        <v>1233</v>
      </c>
      <c r="H93" s="3" t="s">
        <v>1012</v>
      </c>
      <c r="I93" s="16" t="s">
        <v>1244</v>
      </c>
      <c r="J93" s="7">
        <f t="shared" si="1"/>
        <v>5710730812</v>
      </c>
      <c r="K93" s="18">
        <v>5710730812</v>
      </c>
      <c r="L93" s="19" t="s">
        <v>1245</v>
      </c>
    </row>
    <row r="94" spans="1:12" ht="37.5" customHeight="1" x14ac:dyDescent="0.4">
      <c r="A94" s="3" t="s">
        <v>997</v>
      </c>
      <c r="B94" s="15" t="s">
        <v>1230</v>
      </c>
      <c r="C94" s="15" t="s">
        <v>1231</v>
      </c>
      <c r="D94" s="3">
        <v>9249127</v>
      </c>
      <c r="E94" s="3" t="s">
        <v>12</v>
      </c>
      <c r="F94" s="3" t="s">
        <v>14</v>
      </c>
      <c r="G94" s="15" t="s">
        <v>1233</v>
      </c>
      <c r="H94" s="3" t="s">
        <v>1012</v>
      </c>
      <c r="I94" s="17" t="s">
        <v>1246</v>
      </c>
      <c r="J94" s="7" t="str">
        <f t="shared" si="1"/>
        <v>雑誌</v>
      </c>
      <c r="K94" s="18" t="s">
        <v>1247</v>
      </c>
      <c r="L94" s="19" t="s">
        <v>1248</v>
      </c>
    </row>
    <row r="95" spans="1:12" ht="37.5" customHeight="1" x14ac:dyDescent="0.4">
      <c r="A95" s="3" t="s">
        <v>997</v>
      </c>
      <c r="B95" s="15" t="s">
        <v>1230</v>
      </c>
      <c r="C95" s="15" t="s">
        <v>1231</v>
      </c>
      <c r="D95" s="3" t="s">
        <v>1232</v>
      </c>
      <c r="E95" s="3" t="s">
        <v>12</v>
      </c>
      <c r="F95" s="3" t="s">
        <v>14</v>
      </c>
      <c r="G95" s="15" t="s">
        <v>1233</v>
      </c>
      <c r="H95" s="3" t="s">
        <v>1012</v>
      </c>
      <c r="I95" s="17" t="s">
        <v>1249</v>
      </c>
      <c r="J95" s="7" t="str">
        <f t="shared" si="1"/>
        <v>雑誌</v>
      </c>
      <c r="K95" s="18" t="s">
        <v>1247</v>
      </c>
      <c r="L95" s="19" t="s">
        <v>1248</v>
      </c>
    </row>
    <row r="96" spans="1:12" ht="37.5" customHeight="1" x14ac:dyDescent="0.4">
      <c r="A96" s="3" t="s">
        <v>997</v>
      </c>
      <c r="B96" s="15" t="s">
        <v>1230</v>
      </c>
      <c r="C96" s="15" t="s">
        <v>1231</v>
      </c>
      <c r="D96" s="3" t="s">
        <v>1232</v>
      </c>
      <c r="E96" s="3" t="s">
        <v>12</v>
      </c>
      <c r="F96" s="3" t="s">
        <v>14</v>
      </c>
      <c r="G96" s="15" t="s">
        <v>1233</v>
      </c>
      <c r="H96" s="3" t="s">
        <v>1012</v>
      </c>
      <c r="I96" s="17" t="s">
        <v>1250</v>
      </c>
      <c r="J96" s="7" t="str">
        <f t="shared" si="1"/>
        <v>雑誌</v>
      </c>
      <c r="K96" s="18" t="s">
        <v>1247</v>
      </c>
      <c r="L96" s="19" t="s">
        <v>1248</v>
      </c>
    </row>
    <row r="97" spans="1:12" ht="37.5" customHeight="1" x14ac:dyDescent="0.4">
      <c r="A97" s="3" t="s">
        <v>997</v>
      </c>
      <c r="B97" s="15" t="s">
        <v>1230</v>
      </c>
      <c r="C97" s="15" t="s">
        <v>1231</v>
      </c>
      <c r="D97" s="3" t="s">
        <v>1232</v>
      </c>
      <c r="E97" s="3" t="s">
        <v>12</v>
      </c>
      <c r="F97" s="3" t="s">
        <v>14</v>
      </c>
      <c r="G97" s="15" t="s">
        <v>1233</v>
      </c>
      <c r="H97" s="3" t="s">
        <v>1012</v>
      </c>
      <c r="I97" s="16" t="s">
        <v>1251</v>
      </c>
      <c r="J97" s="7">
        <f t="shared" si="1"/>
        <v>5710730820</v>
      </c>
      <c r="K97" s="18">
        <v>5710730820</v>
      </c>
      <c r="L97" s="19" t="s">
        <v>1252</v>
      </c>
    </row>
    <row r="98" spans="1:12" ht="37.5" customHeight="1" x14ac:dyDescent="0.4">
      <c r="A98" s="3" t="s">
        <v>997</v>
      </c>
      <c r="B98" s="15" t="s">
        <v>1230</v>
      </c>
      <c r="C98" s="15" t="s">
        <v>1231</v>
      </c>
      <c r="D98" s="3" t="s">
        <v>1232</v>
      </c>
      <c r="E98" s="3" t="s">
        <v>12</v>
      </c>
      <c r="F98" s="3" t="s">
        <v>14</v>
      </c>
      <c r="G98" s="15" t="s">
        <v>1233</v>
      </c>
      <c r="H98" s="3" t="s">
        <v>1012</v>
      </c>
      <c r="I98" s="16" t="s">
        <v>1253</v>
      </c>
      <c r="J98" s="7">
        <f t="shared" si="1"/>
        <v>5710791442</v>
      </c>
      <c r="K98" s="18">
        <v>5710791442</v>
      </c>
      <c r="L98" s="19" t="s">
        <v>1254</v>
      </c>
    </row>
    <row r="99" spans="1:12" ht="37.5" customHeight="1" x14ac:dyDescent="0.4">
      <c r="A99" s="3" t="s">
        <v>997</v>
      </c>
      <c r="B99" s="15" t="s">
        <v>1230</v>
      </c>
      <c r="C99" s="15" t="s">
        <v>1231</v>
      </c>
      <c r="D99" s="3" t="s">
        <v>1255</v>
      </c>
      <c r="E99" s="3" t="s">
        <v>95</v>
      </c>
      <c r="F99" s="3" t="s">
        <v>5</v>
      </c>
      <c r="G99" s="15" t="s">
        <v>1233</v>
      </c>
      <c r="H99" s="3" t="s">
        <v>1003</v>
      </c>
      <c r="I99" s="17" t="s">
        <v>2458</v>
      </c>
      <c r="J99" s="7">
        <f t="shared" si="1"/>
        <v>5710804997</v>
      </c>
      <c r="K99" s="18">
        <v>5710804997</v>
      </c>
      <c r="L99" s="3" t="s">
        <v>1256</v>
      </c>
    </row>
    <row r="100" spans="1:12" ht="37.5" customHeight="1" x14ac:dyDescent="0.4">
      <c r="A100" s="3" t="s">
        <v>997</v>
      </c>
      <c r="B100" s="15" t="s">
        <v>1230</v>
      </c>
      <c r="C100" s="15" t="s">
        <v>1231</v>
      </c>
      <c r="D100" s="3" t="s">
        <v>1255</v>
      </c>
      <c r="E100" s="3" t="s">
        <v>95</v>
      </c>
      <c r="F100" s="3" t="s">
        <v>5</v>
      </c>
      <c r="G100" s="15" t="s">
        <v>1233</v>
      </c>
      <c r="H100" s="3" t="s">
        <v>1012</v>
      </c>
      <c r="I100" s="17" t="s">
        <v>1257</v>
      </c>
      <c r="J100" s="7" t="str">
        <f t="shared" si="1"/>
        <v>文科省サイト</v>
      </c>
      <c r="K100" s="18" t="s">
        <v>1025</v>
      </c>
      <c r="L100" s="3" t="s">
        <v>1237</v>
      </c>
    </row>
    <row r="101" spans="1:12" ht="37.5" customHeight="1" x14ac:dyDescent="0.4">
      <c r="A101" s="3" t="s">
        <v>997</v>
      </c>
      <c r="B101" s="15" t="s">
        <v>1230</v>
      </c>
      <c r="C101" s="15" t="s">
        <v>1231</v>
      </c>
      <c r="D101" s="3" t="s">
        <v>1255</v>
      </c>
      <c r="E101" s="3" t="s">
        <v>95</v>
      </c>
      <c r="F101" s="3" t="s">
        <v>5</v>
      </c>
      <c r="G101" s="15" t="s">
        <v>1233</v>
      </c>
      <c r="H101" s="3" t="s">
        <v>1012</v>
      </c>
      <c r="I101" s="17" t="s">
        <v>1257</v>
      </c>
      <c r="J101" s="7" t="str">
        <f t="shared" si="1"/>
        <v>文科省サイト</v>
      </c>
      <c r="K101" s="18" t="s">
        <v>1025</v>
      </c>
      <c r="L101" s="3" t="s">
        <v>1237</v>
      </c>
    </row>
    <row r="102" spans="1:12" ht="37.5" customHeight="1" x14ac:dyDescent="0.4">
      <c r="A102" s="3" t="s">
        <v>997</v>
      </c>
      <c r="B102" s="15" t="s">
        <v>1230</v>
      </c>
      <c r="C102" s="15" t="s">
        <v>1231</v>
      </c>
      <c r="D102" s="3" t="s">
        <v>1255</v>
      </c>
      <c r="E102" s="3" t="s">
        <v>95</v>
      </c>
      <c r="F102" s="3" t="s">
        <v>5</v>
      </c>
      <c r="G102" s="15" t="s">
        <v>1233</v>
      </c>
      <c r="H102" s="3" t="s">
        <v>1012</v>
      </c>
      <c r="I102" s="17" t="s">
        <v>1240</v>
      </c>
      <c r="J102" s="7">
        <f t="shared" si="1"/>
        <v>5710670968</v>
      </c>
      <c r="K102" s="18">
        <v>5710670968</v>
      </c>
      <c r="L102" s="3" t="s">
        <v>1258</v>
      </c>
    </row>
    <row r="103" spans="1:12" ht="37.5" customHeight="1" x14ac:dyDescent="0.4">
      <c r="A103" s="3" t="s">
        <v>997</v>
      </c>
      <c r="B103" s="15" t="s">
        <v>1230</v>
      </c>
      <c r="C103" s="15" t="s">
        <v>1231</v>
      </c>
      <c r="D103" s="3" t="s">
        <v>1255</v>
      </c>
      <c r="E103" s="3" t="s">
        <v>95</v>
      </c>
      <c r="F103" s="3" t="s">
        <v>5</v>
      </c>
      <c r="G103" s="15" t="s">
        <v>1233</v>
      </c>
      <c r="H103" s="3" t="s">
        <v>1012</v>
      </c>
      <c r="I103" s="17" t="s">
        <v>1244</v>
      </c>
      <c r="J103" s="7">
        <f t="shared" si="1"/>
        <v>5710730812</v>
      </c>
      <c r="K103" s="18">
        <v>5710730812</v>
      </c>
      <c r="L103" s="3" t="s">
        <v>1259</v>
      </c>
    </row>
    <row r="104" spans="1:12" ht="37.5" customHeight="1" x14ac:dyDescent="0.4">
      <c r="A104" s="3" t="s">
        <v>997</v>
      </c>
      <c r="B104" s="15" t="s">
        <v>1230</v>
      </c>
      <c r="C104" s="15" t="s">
        <v>1231</v>
      </c>
      <c r="D104" s="3" t="s">
        <v>1255</v>
      </c>
      <c r="E104" s="3" t="s">
        <v>95</v>
      </c>
      <c r="F104" s="3" t="s">
        <v>5</v>
      </c>
      <c r="G104" s="15" t="s">
        <v>1233</v>
      </c>
      <c r="H104" s="3" t="s">
        <v>1012</v>
      </c>
      <c r="I104" s="17" t="s">
        <v>1242</v>
      </c>
      <c r="J104" s="7">
        <f t="shared" si="1"/>
        <v>5710763664</v>
      </c>
      <c r="K104" s="18">
        <v>5710763664</v>
      </c>
      <c r="L104" s="3" t="s">
        <v>1260</v>
      </c>
    </row>
    <row r="105" spans="1:12" ht="37.5" customHeight="1" x14ac:dyDescent="0.4">
      <c r="A105" s="3" t="s">
        <v>997</v>
      </c>
      <c r="B105" s="15" t="s">
        <v>1230</v>
      </c>
      <c r="C105" s="15" t="s">
        <v>1231</v>
      </c>
      <c r="D105" s="3" t="s">
        <v>1255</v>
      </c>
      <c r="E105" s="3" t="s">
        <v>95</v>
      </c>
      <c r="F105" s="3" t="s">
        <v>5</v>
      </c>
      <c r="G105" s="15" t="s">
        <v>1233</v>
      </c>
      <c r="H105" s="3" t="s">
        <v>1012</v>
      </c>
      <c r="I105" s="17" t="s">
        <v>1246</v>
      </c>
      <c r="J105" s="7" t="str">
        <f t="shared" si="1"/>
        <v>雑誌</v>
      </c>
      <c r="K105" s="18" t="s">
        <v>1247</v>
      </c>
      <c r="L105" s="3" t="s">
        <v>1261</v>
      </c>
    </row>
    <row r="106" spans="1:12" ht="37.5" customHeight="1" x14ac:dyDescent="0.4">
      <c r="A106" s="3" t="s">
        <v>997</v>
      </c>
      <c r="B106" s="15" t="s">
        <v>1230</v>
      </c>
      <c r="C106" s="15" t="s">
        <v>1231</v>
      </c>
      <c r="D106" s="3" t="s">
        <v>1255</v>
      </c>
      <c r="E106" s="3" t="s">
        <v>95</v>
      </c>
      <c r="F106" s="3" t="s">
        <v>5</v>
      </c>
      <c r="G106" s="15" t="s">
        <v>1233</v>
      </c>
      <c r="H106" s="3" t="s">
        <v>1012</v>
      </c>
      <c r="I106" s="17" t="s">
        <v>1249</v>
      </c>
      <c r="J106" s="7" t="str">
        <f t="shared" si="1"/>
        <v>雑誌</v>
      </c>
      <c r="K106" s="18" t="s">
        <v>1247</v>
      </c>
      <c r="L106" s="3" t="s">
        <v>1261</v>
      </c>
    </row>
    <row r="107" spans="1:12" ht="37.5" customHeight="1" x14ac:dyDescent="0.4">
      <c r="A107" s="3" t="s">
        <v>997</v>
      </c>
      <c r="B107" s="15" t="s">
        <v>1230</v>
      </c>
      <c r="C107" s="15" t="s">
        <v>1231</v>
      </c>
      <c r="D107" s="3" t="s">
        <v>1255</v>
      </c>
      <c r="E107" s="3" t="s">
        <v>95</v>
      </c>
      <c r="F107" s="3" t="s">
        <v>5</v>
      </c>
      <c r="G107" s="15" t="s">
        <v>1233</v>
      </c>
      <c r="H107" s="3" t="s">
        <v>1012</v>
      </c>
      <c r="I107" s="17" t="s">
        <v>1250</v>
      </c>
      <c r="J107" s="7" t="str">
        <f t="shared" si="1"/>
        <v>雑誌</v>
      </c>
      <c r="K107" s="18" t="s">
        <v>1247</v>
      </c>
      <c r="L107" s="3" t="s">
        <v>1261</v>
      </c>
    </row>
    <row r="108" spans="1:12" ht="37.5" customHeight="1" x14ac:dyDescent="0.4">
      <c r="A108" s="3" t="s">
        <v>997</v>
      </c>
      <c r="B108" s="15" t="s">
        <v>1230</v>
      </c>
      <c r="C108" s="15" t="s">
        <v>1231</v>
      </c>
      <c r="D108" s="3" t="s">
        <v>1255</v>
      </c>
      <c r="E108" s="3" t="s">
        <v>95</v>
      </c>
      <c r="F108" s="3" t="s">
        <v>5</v>
      </c>
      <c r="G108" s="15" t="s">
        <v>1233</v>
      </c>
      <c r="H108" s="3" t="s">
        <v>1012</v>
      </c>
      <c r="I108" s="17" t="s">
        <v>1251</v>
      </c>
      <c r="J108" s="7">
        <f t="shared" si="1"/>
        <v>5710730820</v>
      </c>
      <c r="K108" s="18">
        <v>5710730820</v>
      </c>
      <c r="L108" s="3" t="s">
        <v>1262</v>
      </c>
    </row>
    <row r="109" spans="1:12" ht="37.5" customHeight="1" x14ac:dyDescent="0.4">
      <c r="A109" s="3" t="s">
        <v>997</v>
      </c>
      <c r="B109" s="15" t="s">
        <v>1230</v>
      </c>
      <c r="C109" s="15" t="s">
        <v>1231</v>
      </c>
      <c r="D109" s="3" t="s">
        <v>1255</v>
      </c>
      <c r="E109" s="3" t="s">
        <v>95</v>
      </c>
      <c r="F109" s="3" t="s">
        <v>5</v>
      </c>
      <c r="G109" s="15" t="s">
        <v>1233</v>
      </c>
      <c r="H109" s="3" t="s">
        <v>1012</v>
      </c>
      <c r="I109" s="17" t="s">
        <v>1253</v>
      </c>
      <c r="J109" s="7">
        <f t="shared" si="1"/>
        <v>5710791442</v>
      </c>
      <c r="K109" s="18">
        <v>5710791442</v>
      </c>
      <c r="L109" s="3" t="s">
        <v>1263</v>
      </c>
    </row>
    <row r="110" spans="1:12" ht="37.5" customHeight="1" x14ac:dyDescent="0.4">
      <c r="A110" s="3" t="s">
        <v>997</v>
      </c>
      <c r="B110" s="15" t="s">
        <v>1264</v>
      </c>
      <c r="C110" s="15" t="s">
        <v>1265</v>
      </c>
      <c r="D110" s="3" t="s">
        <v>1266</v>
      </c>
      <c r="E110" s="3" t="s">
        <v>12</v>
      </c>
      <c r="F110" s="3" t="s">
        <v>1267</v>
      </c>
      <c r="G110" s="15" t="s">
        <v>1268</v>
      </c>
      <c r="H110" s="3" t="s">
        <v>1012</v>
      </c>
      <c r="I110" s="17" t="s">
        <v>1269</v>
      </c>
      <c r="J110" s="7">
        <f t="shared" si="1"/>
        <v>5710493791</v>
      </c>
      <c r="K110" s="18">
        <v>5710493791</v>
      </c>
      <c r="L110" s="3" t="s">
        <v>1270</v>
      </c>
    </row>
    <row r="111" spans="1:12" ht="37.5" customHeight="1" x14ac:dyDescent="0.4">
      <c r="A111" s="3" t="s">
        <v>997</v>
      </c>
      <c r="B111" s="15" t="s">
        <v>1264</v>
      </c>
      <c r="C111" s="15" t="s">
        <v>1265</v>
      </c>
      <c r="D111" s="3" t="s">
        <v>1266</v>
      </c>
      <c r="E111" s="3" t="s">
        <v>12</v>
      </c>
      <c r="F111" s="3" t="s">
        <v>1267</v>
      </c>
      <c r="G111" s="15" t="s">
        <v>1268</v>
      </c>
      <c r="H111" s="3" t="s">
        <v>1012</v>
      </c>
      <c r="I111" s="17" t="s">
        <v>1271</v>
      </c>
      <c r="J111" s="7">
        <f t="shared" si="1"/>
        <v>5710805028</v>
      </c>
      <c r="K111" s="18">
        <v>5710805028</v>
      </c>
      <c r="L111" s="3" t="s">
        <v>1272</v>
      </c>
    </row>
    <row r="112" spans="1:12" ht="37.5" customHeight="1" x14ac:dyDescent="0.4">
      <c r="A112" s="3" t="s">
        <v>997</v>
      </c>
      <c r="B112" s="15" t="s">
        <v>1273</v>
      </c>
      <c r="C112" s="15" t="s">
        <v>1274</v>
      </c>
      <c r="D112" s="3" t="s">
        <v>1275</v>
      </c>
      <c r="E112" s="3" t="s">
        <v>1276</v>
      </c>
      <c r="F112" s="3" t="s">
        <v>91</v>
      </c>
      <c r="G112" s="15" t="s">
        <v>1277</v>
      </c>
      <c r="H112" s="3" t="s">
        <v>1012</v>
      </c>
      <c r="I112" s="17" t="s">
        <v>1278</v>
      </c>
      <c r="J112" s="7" t="str">
        <f t="shared" si="1"/>
        <v>文科省サイト</v>
      </c>
      <c r="K112" s="18" t="s">
        <v>1025</v>
      </c>
      <c r="L112" s="3" t="s">
        <v>1279</v>
      </c>
    </row>
    <row r="113" spans="1:12" ht="37.5" customHeight="1" x14ac:dyDescent="0.4">
      <c r="A113" s="3" t="s">
        <v>997</v>
      </c>
      <c r="B113" s="15" t="s">
        <v>1273</v>
      </c>
      <c r="C113" s="15" t="s">
        <v>1274</v>
      </c>
      <c r="D113" s="3" t="s">
        <v>1275</v>
      </c>
      <c r="E113" s="3" t="s">
        <v>1276</v>
      </c>
      <c r="F113" s="3" t="s">
        <v>91</v>
      </c>
      <c r="G113" s="15" t="s">
        <v>1277</v>
      </c>
      <c r="H113" s="3" t="s">
        <v>1012</v>
      </c>
      <c r="I113" s="17" t="s">
        <v>2460</v>
      </c>
      <c r="J113" s="7" t="str">
        <f t="shared" si="1"/>
        <v>文科省サイト</v>
      </c>
      <c r="K113" s="18" t="s">
        <v>1025</v>
      </c>
      <c r="L113" s="3" t="s">
        <v>1280</v>
      </c>
    </row>
    <row r="114" spans="1:12" ht="37.5" customHeight="1" x14ac:dyDescent="0.4">
      <c r="A114" s="3" t="s">
        <v>997</v>
      </c>
      <c r="B114" s="15" t="s">
        <v>1273</v>
      </c>
      <c r="C114" s="15" t="s">
        <v>1274</v>
      </c>
      <c r="D114" s="3" t="s">
        <v>1275</v>
      </c>
      <c r="E114" s="3" t="s">
        <v>1276</v>
      </c>
      <c r="F114" s="3" t="s">
        <v>91</v>
      </c>
      <c r="G114" s="15" t="s">
        <v>1277</v>
      </c>
      <c r="H114" s="3" t="s">
        <v>1012</v>
      </c>
      <c r="I114" s="17" t="s">
        <v>2461</v>
      </c>
      <c r="J114" s="7" t="str">
        <f t="shared" si="1"/>
        <v>文科省サイト</v>
      </c>
      <c r="K114" s="18" t="s">
        <v>1025</v>
      </c>
      <c r="L114" s="3" t="s">
        <v>1281</v>
      </c>
    </row>
    <row r="115" spans="1:12" ht="37.5" customHeight="1" x14ac:dyDescent="0.4">
      <c r="A115" s="3" t="s">
        <v>997</v>
      </c>
      <c r="B115" s="15" t="s">
        <v>1273</v>
      </c>
      <c r="C115" s="15" t="s">
        <v>1274</v>
      </c>
      <c r="D115" s="3" t="s">
        <v>1275</v>
      </c>
      <c r="E115" s="3" t="s">
        <v>1276</v>
      </c>
      <c r="F115" s="3" t="s">
        <v>91</v>
      </c>
      <c r="G115" s="15" t="s">
        <v>1277</v>
      </c>
      <c r="H115" s="3" t="s">
        <v>1012</v>
      </c>
      <c r="I115" s="17" t="s">
        <v>1282</v>
      </c>
      <c r="J115" s="7">
        <f t="shared" si="1"/>
        <v>5710832147</v>
      </c>
      <c r="K115" s="18">
        <v>5710832147</v>
      </c>
      <c r="L115" s="3" t="s">
        <v>1283</v>
      </c>
    </row>
    <row r="116" spans="1:12" ht="37.5" customHeight="1" x14ac:dyDescent="0.4">
      <c r="A116" s="3" t="s">
        <v>997</v>
      </c>
      <c r="B116" s="15" t="s">
        <v>1273</v>
      </c>
      <c r="C116" s="15" t="s">
        <v>1274</v>
      </c>
      <c r="D116" s="3" t="s">
        <v>1275</v>
      </c>
      <c r="E116" s="3" t="s">
        <v>1276</v>
      </c>
      <c r="F116" s="3" t="s">
        <v>91</v>
      </c>
      <c r="G116" s="15" t="s">
        <v>1277</v>
      </c>
      <c r="H116" s="3" t="s">
        <v>1012</v>
      </c>
      <c r="I116" s="17" t="s">
        <v>1284</v>
      </c>
      <c r="J116" s="7">
        <f t="shared" si="1"/>
        <v>5710670968</v>
      </c>
      <c r="K116" s="18">
        <v>5710670968</v>
      </c>
      <c r="L116" s="3" t="s">
        <v>1285</v>
      </c>
    </row>
    <row r="117" spans="1:12" ht="37.5" customHeight="1" x14ac:dyDescent="0.4">
      <c r="A117" s="3" t="s">
        <v>997</v>
      </c>
      <c r="B117" s="15" t="s">
        <v>1273</v>
      </c>
      <c r="C117" s="15" t="s">
        <v>1274</v>
      </c>
      <c r="D117" s="3" t="s">
        <v>1275</v>
      </c>
      <c r="E117" s="3" t="s">
        <v>1276</v>
      </c>
      <c r="F117" s="3" t="s">
        <v>91</v>
      </c>
      <c r="G117" s="15" t="s">
        <v>1277</v>
      </c>
      <c r="H117" s="3" t="s">
        <v>1012</v>
      </c>
      <c r="I117" s="17" t="s">
        <v>1286</v>
      </c>
      <c r="J117" s="7">
        <f t="shared" si="1"/>
        <v>5710790022</v>
      </c>
      <c r="K117" s="18">
        <v>5710790022</v>
      </c>
      <c r="L117" s="3" t="s">
        <v>1287</v>
      </c>
    </row>
    <row r="118" spans="1:12" ht="37.5" customHeight="1" x14ac:dyDescent="0.4">
      <c r="A118" s="3" t="s">
        <v>997</v>
      </c>
      <c r="B118" s="15" t="s">
        <v>1273</v>
      </c>
      <c r="C118" s="15" t="s">
        <v>1274</v>
      </c>
      <c r="D118" s="3" t="s">
        <v>1275</v>
      </c>
      <c r="E118" s="3" t="s">
        <v>1276</v>
      </c>
      <c r="F118" s="3" t="s">
        <v>91</v>
      </c>
      <c r="G118" s="15" t="s">
        <v>1277</v>
      </c>
      <c r="H118" s="3" t="s">
        <v>1012</v>
      </c>
      <c r="I118" s="17" t="s">
        <v>1288</v>
      </c>
      <c r="J118" s="7">
        <f t="shared" si="1"/>
        <v>5710805036</v>
      </c>
      <c r="K118" s="18">
        <v>5710805036</v>
      </c>
      <c r="L118" s="3" t="s">
        <v>1289</v>
      </c>
    </row>
    <row r="119" spans="1:12" ht="37.5" customHeight="1" x14ac:dyDescent="0.4">
      <c r="A119" s="3" t="s">
        <v>997</v>
      </c>
      <c r="B119" s="15" t="s">
        <v>1273</v>
      </c>
      <c r="C119" s="15" t="s">
        <v>1274</v>
      </c>
      <c r="D119" s="3" t="s">
        <v>1275</v>
      </c>
      <c r="E119" s="3" t="s">
        <v>1276</v>
      </c>
      <c r="F119" s="3" t="s">
        <v>91</v>
      </c>
      <c r="G119" s="15" t="s">
        <v>1277</v>
      </c>
      <c r="H119" s="3" t="s">
        <v>1012</v>
      </c>
      <c r="I119" s="17" t="s">
        <v>1290</v>
      </c>
      <c r="J119" s="7">
        <f t="shared" si="1"/>
        <v>5710790030</v>
      </c>
      <c r="K119" s="18">
        <v>5710790030</v>
      </c>
      <c r="L119" s="3" t="s">
        <v>1291</v>
      </c>
    </row>
    <row r="120" spans="1:12" ht="37.5" customHeight="1" x14ac:dyDescent="0.4">
      <c r="A120" s="3" t="s">
        <v>997</v>
      </c>
      <c r="B120" s="15" t="s">
        <v>1273</v>
      </c>
      <c r="C120" s="15" t="s">
        <v>1274</v>
      </c>
      <c r="D120" s="3" t="s">
        <v>1275</v>
      </c>
      <c r="E120" s="3" t="s">
        <v>1276</v>
      </c>
      <c r="F120" s="3" t="s">
        <v>91</v>
      </c>
      <c r="G120" s="15" t="s">
        <v>1277</v>
      </c>
      <c r="H120" s="3" t="s">
        <v>1012</v>
      </c>
      <c r="I120" s="17" t="s">
        <v>1292</v>
      </c>
      <c r="J120" s="7" t="str">
        <f t="shared" si="1"/>
        <v>オンラインで公開</v>
      </c>
      <c r="K120" s="18" t="s">
        <v>1293</v>
      </c>
      <c r="L120" s="3" t="s">
        <v>1294</v>
      </c>
    </row>
    <row r="121" spans="1:12" ht="37.5" x14ac:dyDescent="0.4">
      <c r="A121" s="3" t="s">
        <v>997</v>
      </c>
      <c r="B121" s="15" t="s">
        <v>1273</v>
      </c>
      <c r="C121" s="15" t="s">
        <v>1274</v>
      </c>
      <c r="D121" s="3" t="s">
        <v>1275</v>
      </c>
      <c r="E121" s="3" t="s">
        <v>1276</v>
      </c>
      <c r="F121" s="3" t="s">
        <v>91</v>
      </c>
      <c r="G121" s="15" t="s">
        <v>1277</v>
      </c>
      <c r="H121" s="3" t="s">
        <v>1012</v>
      </c>
      <c r="I121" s="17" t="s">
        <v>2459</v>
      </c>
      <c r="J121" s="7" t="str">
        <f t="shared" si="1"/>
        <v>オンラインで公開</v>
      </c>
      <c r="K121" s="18" t="s">
        <v>1293</v>
      </c>
      <c r="L121" s="3" t="s">
        <v>1295</v>
      </c>
    </row>
    <row r="122" spans="1:12" ht="37.5" x14ac:dyDescent="0.4">
      <c r="A122" s="3" t="s">
        <v>997</v>
      </c>
      <c r="B122" s="15" t="s">
        <v>1273</v>
      </c>
      <c r="C122" s="15" t="s">
        <v>1274</v>
      </c>
      <c r="D122" s="3" t="s">
        <v>1275</v>
      </c>
      <c r="E122" s="3" t="s">
        <v>1276</v>
      </c>
      <c r="F122" s="3" t="s">
        <v>91</v>
      </c>
      <c r="G122" s="15" t="s">
        <v>1277</v>
      </c>
      <c r="H122" s="3" t="s">
        <v>1012</v>
      </c>
      <c r="I122" s="17" t="s">
        <v>2462</v>
      </c>
      <c r="J122" s="7" t="str">
        <f t="shared" si="1"/>
        <v>オンラインで公開</v>
      </c>
      <c r="K122" s="18" t="s">
        <v>1293</v>
      </c>
      <c r="L122" s="6" t="s">
        <v>1296</v>
      </c>
    </row>
    <row r="123" spans="1:12" ht="37.5" x14ac:dyDescent="0.4">
      <c r="A123" s="3" t="s">
        <v>997</v>
      </c>
      <c r="B123" s="15" t="s">
        <v>1273</v>
      </c>
      <c r="C123" s="15" t="s">
        <v>1274</v>
      </c>
      <c r="D123" s="3" t="s">
        <v>1275</v>
      </c>
      <c r="E123" s="3" t="s">
        <v>1276</v>
      </c>
      <c r="F123" s="3" t="s">
        <v>91</v>
      </c>
      <c r="G123" s="15" t="s">
        <v>1277</v>
      </c>
      <c r="H123" s="3" t="s">
        <v>1012</v>
      </c>
      <c r="I123" s="17" t="s">
        <v>2463</v>
      </c>
      <c r="J123" s="7" t="str">
        <f t="shared" si="1"/>
        <v>オンラインで公開</v>
      </c>
      <c r="K123" s="18" t="s">
        <v>1293</v>
      </c>
      <c r="L123" s="3" t="s">
        <v>1297</v>
      </c>
    </row>
    <row r="124" spans="1:12" ht="37.5" x14ac:dyDescent="0.4">
      <c r="A124" s="3" t="s">
        <v>997</v>
      </c>
      <c r="B124" s="15" t="s">
        <v>1298</v>
      </c>
      <c r="C124" s="15" t="s">
        <v>1299</v>
      </c>
      <c r="D124" s="3" t="s">
        <v>1300</v>
      </c>
      <c r="E124" s="3" t="s">
        <v>61</v>
      </c>
      <c r="F124" s="3" t="s">
        <v>5</v>
      </c>
      <c r="G124" s="15" t="s">
        <v>1301</v>
      </c>
      <c r="H124" s="3" t="s">
        <v>1012</v>
      </c>
      <c r="I124" s="17" t="s">
        <v>1302</v>
      </c>
      <c r="J124" s="7">
        <f t="shared" si="1"/>
        <v>5710834077</v>
      </c>
      <c r="K124" s="18">
        <v>5710834077</v>
      </c>
      <c r="L124" s="3" t="s">
        <v>1303</v>
      </c>
    </row>
    <row r="125" spans="1:12" ht="37.5" x14ac:dyDescent="0.4">
      <c r="A125" s="3" t="s">
        <v>997</v>
      </c>
      <c r="B125" s="15" t="s">
        <v>1298</v>
      </c>
      <c r="C125" s="15" t="s">
        <v>1299</v>
      </c>
      <c r="D125" s="3" t="s">
        <v>1300</v>
      </c>
      <c r="E125" s="3" t="s">
        <v>61</v>
      </c>
      <c r="F125" s="3" t="s">
        <v>5</v>
      </c>
      <c r="G125" s="15" t="s">
        <v>1301</v>
      </c>
      <c r="H125" s="3" t="s">
        <v>1012</v>
      </c>
      <c r="I125" s="17" t="s">
        <v>1304</v>
      </c>
      <c r="J125" s="7">
        <f t="shared" si="1"/>
        <v>5710801290</v>
      </c>
      <c r="K125" s="18">
        <v>5710801290</v>
      </c>
      <c r="L125" s="3" t="s">
        <v>1305</v>
      </c>
    </row>
    <row r="126" spans="1:12" ht="37.5" x14ac:dyDescent="0.4">
      <c r="A126" s="3" t="s">
        <v>997</v>
      </c>
      <c r="B126" s="15" t="s">
        <v>1298</v>
      </c>
      <c r="C126" s="15" t="s">
        <v>1299</v>
      </c>
      <c r="D126" s="3" t="s">
        <v>1300</v>
      </c>
      <c r="E126" s="3" t="s">
        <v>61</v>
      </c>
      <c r="F126" s="3" t="s">
        <v>5</v>
      </c>
      <c r="G126" s="15" t="s">
        <v>1301</v>
      </c>
      <c r="H126" s="3" t="s">
        <v>1012</v>
      </c>
      <c r="I126" s="17" t="s">
        <v>1306</v>
      </c>
      <c r="J126" s="7">
        <f t="shared" si="1"/>
        <v>5710834069</v>
      </c>
      <c r="K126" s="18">
        <v>5710834069</v>
      </c>
      <c r="L126" s="3" t="s">
        <v>1307</v>
      </c>
    </row>
    <row r="127" spans="1:12" ht="37.5" x14ac:dyDescent="0.4">
      <c r="A127" s="3" t="s">
        <v>997</v>
      </c>
      <c r="B127" s="15" t="s">
        <v>1308</v>
      </c>
      <c r="C127" s="15" t="s">
        <v>1309</v>
      </c>
      <c r="D127" s="3">
        <v>9249132</v>
      </c>
      <c r="E127" s="3" t="s">
        <v>74</v>
      </c>
      <c r="F127" s="3" t="s">
        <v>45</v>
      </c>
      <c r="G127" s="15" t="s">
        <v>1310</v>
      </c>
      <c r="H127" s="3" t="s">
        <v>1003</v>
      </c>
      <c r="I127" s="16" t="s">
        <v>1311</v>
      </c>
      <c r="J127" s="7">
        <f t="shared" si="1"/>
        <v>5710817635</v>
      </c>
      <c r="K127" s="18">
        <v>5710817635</v>
      </c>
      <c r="L127" s="19" t="s">
        <v>1312</v>
      </c>
    </row>
    <row r="128" spans="1:12" ht="37.5" x14ac:dyDescent="0.4">
      <c r="A128" s="3" t="s">
        <v>997</v>
      </c>
      <c r="B128" s="15" t="s">
        <v>1308</v>
      </c>
      <c r="C128" s="15" t="s">
        <v>1309</v>
      </c>
      <c r="D128" s="3" t="s">
        <v>1313</v>
      </c>
      <c r="E128" s="3" t="s">
        <v>74</v>
      </c>
      <c r="F128" s="3" t="s">
        <v>45</v>
      </c>
      <c r="G128" s="15" t="s">
        <v>1310</v>
      </c>
      <c r="H128" s="3" t="s">
        <v>1003</v>
      </c>
      <c r="I128" s="16" t="s">
        <v>1314</v>
      </c>
      <c r="J128" s="7">
        <f t="shared" si="1"/>
        <v>5710819409</v>
      </c>
      <c r="K128" s="18">
        <v>5710819409</v>
      </c>
      <c r="L128" s="19" t="s">
        <v>1315</v>
      </c>
    </row>
    <row r="129" spans="1:12" ht="37.5" x14ac:dyDescent="0.4">
      <c r="A129" s="3" t="s">
        <v>997</v>
      </c>
      <c r="B129" s="15" t="s">
        <v>1308</v>
      </c>
      <c r="C129" s="15" t="s">
        <v>1309</v>
      </c>
      <c r="D129" s="3" t="s">
        <v>1313</v>
      </c>
      <c r="E129" s="3" t="s">
        <v>74</v>
      </c>
      <c r="F129" s="3" t="s">
        <v>45</v>
      </c>
      <c r="G129" s="15" t="s">
        <v>1310</v>
      </c>
      <c r="H129" s="3" t="s">
        <v>1003</v>
      </c>
      <c r="I129" s="16" t="s">
        <v>1316</v>
      </c>
      <c r="J129" s="7">
        <f t="shared" si="1"/>
        <v>5710745737</v>
      </c>
      <c r="K129" s="18">
        <v>5710745737</v>
      </c>
      <c r="L129" s="19" t="s">
        <v>1317</v>
      </c>
    </row>
    <row r="130" spans="1:12" ht="37.5" x14ac:dyDescent="0.4">
      <c r="A130" s="3" t="s">
        <v>997</v>
      </c>
      <c r="B130" s="15" t="s">
        <v>1308</v>
      </c>
      <c r="C130" s="15" t="s">
        <v>1309</v>
      </c>
      <c r="D130" s="3" t="s">
        <v>1313</v>
      </c>
      <c r="E130" s="3" t="s">
        <v>74</v>
      </c>
      <c r="F130" s="3" t="s">
        <v>45</v>
      </c>
      <c r="G130" s="15" t="s">
        <v>1310</v>
      </c>
      <c r="H130" s="3" t="s">
        <v>1012</v>
      </c>
      <c r="I130" s="16" t="s">
        <v>1318</v>
      </c>
      <c r="J130" s="7">
        <f t="shared" ref="J130:J193" si="2">HYPERLINK(L130,K130)</f>
        <v>5710818328</v>
      </c>
      <c r="K130" s="18">
        <v>5710818328</v>
      </c>
      <c r="L130" s="19" t="s">
        <v>1319</v>
      </c>
    </row>
    <row r="131" spans="1:12" ht="37.5" x14ac:dyDescent="0.4">
      <c r="A131" s="3" t="s">
        <v>997</v>
      </c>
      <c r="B131" s="15" t="s">
        <v>1308</v>
      </c>
      <c r="C131" s="15" t="s">
        <v>1309</v>
      </c>
      <c r="D131" s="3" t="s">
        <v>1313</v>
      </c>
      <c r="E131" s="3" t="s">
        <v>74</v>
      </c>
      <c r="F131" s="3" t="s">
        <v>45</v>
      </c>
      <c r="G131" s="15" t="s">
        <v>1310</v>
      </c>
      <c r="H131" s="3" t="s">
        <v>1012</v>
      </c>
      <c r="I131" s="16" t="s">
        <v>1320</v>
      </c>
      <c r="J131" s="7">
        <f t="shared" si="2"/>
        <v>5710708990</v>
      </c>
      <c r="K131" s="18">
        <v>5710708990</v>
      </c>
      <c r="L131" s="19" t="s">
        <v>1321</v>
      </c>
    </row>
    <row r="132" spans="1:12" ht="37.5" x14ac:dyDescent="0.4">
      <c r="A132" s="3" t="s">
        <v>997</v>
      </c>
      <c r="B132" s="15" t="s">
        <v>1308</v>
      </c>
      <c r="C132" s="15" t="s">
        <v>1309</v>
      </c>
      <c r="D132" s="3" t="s">
        <v>1313</v>
      </c>
      <c r="E132" s="3" t="s">
        <v>74</v>
      </c>
      <c r="F132" s="3" t="s">
        <v>45</v>
      </c>
      <c r="G132" s="15" t="s">
        <v>1310</v>
      </c>
      <c r="H132" s="3" t="s">
        <v>1012</v>
      </c>
      <c r="I132" s="16" t="s">
        <v>1322</v>
      </c>
      <c r="J132" s="7">
        <f t="shared" si="2"/>
        <v>5710683342</v>
      </c>
      <c r="K132" s="18">
        <v>5710683342</v>
      </c>
      <c r="L132" s="19" t="s">
        <v>1323</v>
      </c>
    </row>
    <row r="133" spans="1:12" ht="37.5" x14ac:dyDescent="0.4">
      <c r="A133" s="3" t="s">
        <v>997</v>
      </c>
      <c r="B133" s="15" t="s">
        <v>1308</v>
      </c>
      <c r="C133" s="15" t="s">
        <v>1309</v>
      </c>
      <c r="D133" s="3" t="s">
        <v>1313</v>
      </c>
      <c r="E133" s="3" t="s">
        <v>74</v>
      </c>
      <c r="F133" s="3" t="s">
        <v>45</v>
      </c>
      <c r="G133" s="15" t="s">
        <v>1310</v>
      </c>
      <c r="H133" s="3" t="s">
        <v>1012</v>
      </c>
      <c r="I133" s="16" t="s">
        <v>1324</v>
      </c>
      <c r="J133" s="7">
        <f t="shared" si="2"/>
        <v>5710012765</v>
      </c>
      <c r="K133" s="18">
        <v>5710012765</v>
      </c>
      <c r="L133" s="19" t="s">
        <v>1325</v>
      </c>
    </row>
    <row r="134" spans="1:12" ht="37.5" customHeight="1" x14ac:dyDescent="0.4">
      <c r="A134" s="3" t="s">
        <v>997</v>
      </c>
      <c r="B134" s="15" t="s">
        <v>1326</v>
      </c>
      <c r="C134" s="15" t="s">
        <v>1327</v>
      </c>
      <c r="D134" s="3" t="s">
        <v>1328</v>
      </c>
      <c r="E134" s="3" t="s">
        <v>48</v>
      </c>
      <c r="F134" s="3" t="s">
        <v>45</v>
      </c>
      <c r="G134" s="15" t="s">
        <v>1329</v>
      </c>
      <c r="H134" s="3" t="s">
        <v>1003</v>
      </c>
      <c r="I134" s="16" t="s">
        <v>1330</v>
      </c>
      <c r="J134" s="7">
        <f t="shared" si="2"/>
        <v>5710819003</v>
      </c>
      <c r="K134" s="18">
        <v>5710819003</v>
      </c>
      <c r="L134" s="19" t="s">
        <v>1331</v>
      </c>
    </row>
    <row r="135" spans="1:12" ht="37.5" x14ac:dyDescent="0.4">
      <c r="A135" s="3" t="s">
        <v>997</v>
      </c>
      <c r="B135" s="15" t="s">
        <v>1332</v>
      </c>
      <c r="C135" s="15" t="s">
        <v>1333</v>
      </c>
      <c r="D135" s="3" t="s">
        <v>1334</v>
      </c>
      <c r="E135" s="3" t="s">
        <v>1335</v>
      </c>
      <c r="F135" s="3" t="s">
        <v>45</v>
      </c>
      <c r="G135" s="15" t="s">
        <v>1336</v>
      </c>
      <c r="H135" s="3" t="s">
        <v>1012</v>
      </c>
      <c r="I135" s="16" t="s">
        <v>1337</v>
      </c>
      <c r="J135" s="7">
        <f t="shared" si="2"/>
        <v>5710833483</v>
      </c>
      <c r="K135" s="18">
        <v>5710833483</v>
      </c>
      <c r="L135" s="19" t="s">
        <v>1338</v>
      </c>
    </row>
    <row r="136" spans="1:12" ht="37.5" x14ac:dyDescent="0.4">
      <c r="A136" s="3" t="s">
        <v>997</v>
      </c>
      <c r="B136" s="15" t="s">
        <v>1332</v>
      </c>
      <c r="C136" s="15" t="s">
        <v>1333</v>
      </c>
      <c r="D136" s="3" t="s">
        <v>1334</v>
      </c>
      <c r="E136" s="3" t="s">
        <v>1335</v>
      </c>
      <c r="F136" s="3" t="s">
        <v>45</v>
      </c>
      <c r="G136" s="15" t="s">
        <v>1336</v>
      </c>
      <c r="H136" s="3" t="s">
        <v>1012</v>
      </c>
      <c r="I136" s="16" t="s">
        <v>1339</v>
      </c>
      <c r="J136" s="7">
        <f t="shared" si="2"/>
        <v>5710684332</v>
      </c>
      <c r="K136" s="18">
        <v>5710684332</v>
      </c>
      <c r="L136" s="19" t="s">
        <v>1340</v>
      </c>
    </row>
    <row r="137" spans="1:12" ht="33" x14ac:dyDescent="0.4">
      <c r="A137" s="3" t="s">
        <v>997</v>
      </c>
      <c r="B137" s="15" t="s">
        <v>1341</v>
      </c>
      <c r="C137" s="15" t="s">
        <v>1342</v>
      </c>
      <c r="D137" s="3" t="s">
        <v>1343</v>
      </c>
      <c r="E137" s="3" t="s">
        <v>1344</v>
      </c>
      <c r="F137" s="3" t="s">
        <v>45</v>
      </c>
      <c r="G137" s="15" t="s">
        <v>1345</v>
      </c>
      <c r="H137" s="3" t="s">
        <v>1003</v>
      </c>
      <c r="I137" s="16" t="s">
        <v>1346</v>
      </c>
      <c r="J137" s="7">
        <f t="shared" si="2"/>
        <v>5710816918</v>
      </c>
      <c r="K137" s="18">
        <v>5710816918</v>
      </c>
      <c r="L137" s="19" t="s">
        <v>1347</v>
      </c>
    </row>
    <row r="138" spans="1:12" ht="33" x14ac:dyDescent="0.4">
      <c r="A138" s="3" t="s">
        <v>997</v>
      </c>
      <c r="B138" s="15" t="s">
        <v>1341</v>
      </c>
      <c r="C138" s="15" t="s">
        <v>1342</v>
      </c>
      <c r="D138" s="3" t="s">
        <v>1343</v>
      </c>
      <c r="E138" s="3" t="s">
        <v>1344</v>
      </c>
      <c r="F138" s="3" t="s">
        <v>45</v>
      </c>
      <c r="G138" s="15" t="s">
        <v>1345</v>
      </c>
      <c r="H138" s="3" t="s">
        <v>1012</v>
      </c>
      <c r="I138" s="16" t="s">
        <v>1348</v>
      </c>
      <c r="J138" s="7" t="str">
        <f t="shared" si="2"/>
        <v>0014884563</v>
      </c>
      <c r="K138" s="18" t="s">
        <v>1349</v>
      </c>
      <c r="L138" s="19" t="s">
        <v>1350</v>
      </c>
    </row>
    <row r="139" spans="1:12" ht="33" x14ac:dyDescent="0.4">
      <c r="A139" s="3" t="s">
        <v>997</v>
      </c>
      <c r="B139" s="15" t="s">
        <v>1351</v>
      </c>
      <c r="C139" s="15" t="s">
        <v>1352</v>
      </c>
      <c r="D139" s="3" t="s">
        <v>1353</v>
      </c>
      <c r="E139" s="3" t="s">
        <v>1062</v>
      </c>
      <c r="F139" s="3" t="s">
        <v>45</v>
      </c>
      <c r="G139" s="15" t="s">
        <v>1354</v>
      </c>
      <c r="H139" s="3" t="s">
        <v>1003</v>
      </c>
      <c r="I139" s="16" t="s">
        <v>1355</v>
      </c>
      <c r="J139" s="7">
        <f t="shared" si="2"/>
        <v>5710767038</v>
      </c>
      <c r="K139" s="18">
        <v>5710767038</v>
      </c>
      <c r="L139" s="19" t="s">
        <v>1356</v>
      </c>
    </row>
    <row r="140" spans="1:12" ht="37.5" customHeight="1" x14ac:dyDescent="0.4">
      <c r="A140" s="3" t="s">
        <v>997</v>
      </c>
      <c r="B140" s="15" t="s">
        <v>1351</v>
      </c>
      <c r="C140" s="15" t="s">
        <v>1352</v>
      </c>
      <c r="D140" s="3" t="s">
        <v>1353</v>
      </c>
      <c r="E140" s="3" t="s">
        <v>1062</v>
      </c>
      <c r="F140" s="3" t="s">
        <v>45</v>
      </c>
      <c r="G140" s="15" t="s">
        <v>1354</v>
      </c>
      <c r="H140" s="3" t="s">
        <v>1012</v>
      </c>
      <c r="I140" s="16" t="s">
        <v>1357</v>
      </c>
      <c r="J140" s="7" t="str">
        <f t="shared" si="2"/>
        <v>文科省サイト</v>
      </c>
      <c r="K140" s="18" t="s">
        <v>1025</v>
      </c>
      <c r="L140" s="19" t="s">
        <v>1358</v>
      </c>
    </row>
    <row r="141" spans="1:12" ht="37.5" customHeight="1" x14ac:dyDescent="0.4">
      <c r="A141" s="3" t="s">
        <v>997</v>
      </c>
      <c r="B141" s="15" t="s">
        <v>1351</v>
      </c>
      <c r="C141" s="15" t="s">
        <v>1352</v>
      </c>
      <c r="D141" s="3" t="s">
        <v>1353</v>
      </c>
      <c r="E141" s="3" t="s">
        <v>1062</v>
      </c>
      <c r="F141" s="3" t="s">
        <v>45</v>
      </c>
      <c r="G141" s="15" t="s">
        <v>1354</v>
      </c>
      <c r="H141" s="3" t="s">
        <v>1012</v>
      </c>
      <c r="I141" s="16" t="s">
        <v>1359</v>
      </c>
      <c r="J141" s="7">
        <f t="shared" si="2"/>
        <v>5780230297</v>
      </c>
      <c r="K141" s="18">
        <v>5780230297</v>
      </c>
      <c r="L141" s="19" t="s">
        <v>1360</v>
      </c>
    </row>
    <row r="142" spans="1:12" ht="37.5" customHeight="1" x14ac:dyDescent="0.4">
      <c r="A142" s="3" t="s">
        <v>997</v>
      </c>
      <c r="B142" s="15" t="s">
        <v>1351</v>
      </c>
      <c r="C142" s="15" t="s">
        <v>1352</v>
      </c>
      <c r="D142" s="3" t="s">
        <v>1353</v>
      </c>
      <c r="E142" s="3" t="s">
        <v>1062</v>
      </c>
      <c r="F142" s="3" t="s">
        <v>45</v>
      </c>
      <c r="G142" s="15" t="s">
        <v>1354</v>
      </c>
      <c r="H142" s="3" t="s">
        <v>1012</v>
      </c>
      <c r="I142" s="16" t="s">
        <v>1361</v>
      </c>
      <c r="J142" s="7">
        <f t="shared" si="2"/>
        <v>5710096040</v>
      </c>
      <c r="K142" s="18">
        <v>5710096040</v>
      </c>
      <c r="L142" s="19" t="s">
        <v>1362</v>
      </c>
    </row>
    <row r="143" spans="1:12" ht="37.5" customHeight="1" x14ac:dyDescent="0.4">
      <c r="A143" s="3" t="s">
        <v>997</v>
      </c>
      <c r="B143" s="15" t="s">
        <v>1351</v>
      </c>
      <c r="C143" s="15" t="s">
        <v>1352</v>
      </c>
      <c r="D143" s="3" t="s">
        <v>1353</v>
      </c>
      <c r="E143" s="3" t="s">
        <v>1062</v>
      </c>
      <c r="F143" s="3" t="s">
        <v>45</v>
      </c>
      <c r="G143" s="15" t="s">
        <v>1354</v>
      </c>
      <c r="H143" s="3" t="s">
        <v>1012</v>
      </c>
      <c r="I143" s="16" t="s">
        <v>1363</v>
      </c>
      <c r="J143" s="7">
        <f t="shared" si="2"/>
        <v>5710494385</v>
      </c>
      <c r="K143" s="18">
        <v>5710494385</v>
      </c>
      <c r="L143" s="19" t="s">
        <v>1362</v>
      </c>
    </row>
    <row r="144" spans="1:12" ht="37.5" customHeight="1" x14ac:dyDescent="0.4">
      <c r="A144" s="3" t="s">
        <v>997</v>
      </c>
      <c r="B144" s="15" t="s">
        <v>1351</v>
      </c>
      <c r="C144" s="15" t="s">
        <v>1352</v>
      </c>
      <c r="D144" s="3" t="s">
        <v>1353</v>
      </c>
      <c r="E144" s="3" t="s">
        <v>1062</v>
      </c>
      <c r="F144" s="3" t="s">
        <v>45</v>
      </c>
      <c r="G144" s="15" t="s">
        <v>1354</v>
      </c>
      <c r="H144" s="3" t="s">
        <v>1012</v>
      </c>
      <c r="I144" s="16" t="s">
        <v>1364</v>
      </c>
      <c r="J144" s="7">
        <f t="shared" si="2"/>
        <v>5710662684</v>
      </c>
      <c r="K144" s="18">
        <v>5710662684</v>
      </c>
      <c r="L144" s="19" t="s">
        <v>1362</v>
      </c>
    </row>
    <row r="145" spans="1:12" ht="37.5" customHeight="1" x14ac:dyDescent="0.4">
      <c r="A145" s="3" t="s">
        <v>997</v>
      </c>
      <c r="B145" s="15" t="s">
        <v>1351</v>
      </c>
      <c r="C145" s="15" t="s">
        <v>1352</v>
      </c>
      <c r="D145" s="3" t="s">
        <v>1353</v>
      </c>
      <c r="E145" s="3" t="s">
        <v>1062</v>
      </c>
      <c r="F145" s="3" t="s">
        <v>45</v>
      </c>
      <c r="G145" s="15" t="s">
        <v>1354</v>
      </c>
      <c r="H145" s="3" t="s">
        <v>1012</v>
      </c>
      <c r="I145" s="16" t="s">
        <v>1365</v>
      </c>
      <c r="J145" s="7">
        <f t="shared" si="2"/>
        <v>5710662692</v>
      </c>
      <c r="K145" s="18">
        <v>5710662692</v>
      </c>
      <c r="L145" s="19" t="s">
        <v>1362</v>
      </c>
    </row>
    <row r="146" spans="1:12" ht="37.5" customHeight="1" x14ac:dyDescent="0.4">
      <c r="A146" s="3" t="s">
        <v>997</v>
      </c>
      <c r="B146" s="15" t="s">
        <v>1351</v>
      </c>
      <c r="C146" s="15" t="s">
        <v>1352</v>
      </c>
      <c r="D146" s="3" t="s">
        <v>1353</v>
      </c>
      <c r="E146" s="3" t="s">
        <v>1062</v>
      </c>
      <c r="F146" s="3" t="s">
        <v>45</v>
      </c>
      <c r="G146" s="15" t="s">
        <v>1354</v>
      </c>
      <c r="H146" s="3" t="s">
        <v>1012</v>
      </c>
      <c r="I146" s="16" t="s">
        <v>1366</v>
      </c>
      <c r="J146" s="7">
        <f t="shared" si="2"/>
        <v>5710662700</v>
      </c>
      <c r="K146" s="18">
        <v>5710662700</v>
      </c>
      <c r="L146" s="19" t="s">
        <v>1362</v>
      </c>
    </row>
    <row r="147" spans="1:12" ht="37.5" customHeight="1" x14ac:dyDescent="0.4">
      <c r="A147" s="3" t="s">
        <v>997</v>
      </c>
      <c r="B147" s="15" t="s">
        <v>1351</v>
      </c>
      <c r="C147" s="15" t="s">
        <v>1352</v>
      </c>
      <c r="D147" s="3" t="s">
        <v>1353</v>
      </c>
      <c r="E147" s="3" t="s">
        <v>1062</v>
      </c>
      <c r="F147" s="3" t="s">
        <v>45</v>
      </c>
      <c r="G147" s="15" t="s">
        <v>1354</v>
      </c>
      <c r="H147" s="3" t="s">
        <v>1012</v>
      </c>
      <c r="I147" s="16" t="s">
        <v>1367</v>
      </c>
      <c r="J147" s="7">
        <f t="shared" si="2"/>
        <v>5710722033</v>
      </c>
      <c r="K147" s="18">
        <v>5710722033</v>
      </c>
      <c r="L147" s="19" t="s">
        <v>1368</v>
      </c>
    </row>
    <row r="148" spans="1:12" ht="37.5" customHeight="1" x14ac:dyDescent="0.4">
      <c r="A148" s="3" t="s">
        <v>997</v>
      </c>
      <c r="B148" s="15" t="s">
        <v>1351</v>
      </c>
      <c r="C148" s="15" t="s">
        <v>1352</v>
      </c>
      <c r="D148" s="3" t="s">
        <v>1353</v>
      </c>
      <c r="E148" s="3" t="s">
        <v>1062</v>
      </c>
      <c r="F148" s="3" t="s">
        <v>45</v>
      </c>
      <c r="G148" s="15" t="s">
        <v>1354</v>
      </c>
      <c r="H148" s="3" t="s">
        <v>1012</v>
      </c>
      <c r="I148" s="16" t="s">
        <v>1369</v>
      </c>
      <c r="J148" s="7">
        <f t="shared" si="2"/>
        <v>5710789693</v>
      </c>
      <c r="K148" s="18">
        <v>5710789693</v>
      </c>
      <c r="L148" s="19" t="s">
        <v>1370</v>
      </c>
    </row>
    <row r="149" spans="1:12" ht="37.5" customHeight="1" x14ac:dyDescent="0.4">
      <c r="A149" s="3" t="s">
        <v>997</v>
      </c>
      <c r="B149" s="15" t="s">
        <v>1351</v>
      </c>
      <c r="C149" s="15" t="s">
        <v>1352</v>
      </c>
      <c r="D149" s="3" t="s">
        <v>1353</v>
      </c>
      <c r="E149" s="3" t="s">
        <v>1062</v>
      </c>
      <c r="F149" s="3" t="s">
        <v>45</v>
      </c>
      <c r="G149" s="15" t="s">
        <v>1354</v>
      </c>
      <c r="H149" s="3" t="s">
        <v>1012</v>
      </c>
      <c r="I149" s="16" t="s">
        <v>1371</v>
      </c>
      <c r="J149" s="7">
        <f t="shared" si="2"/>
        <v>5780224712</v>
      </c>
      <c r="K149" s="18">
        <v>5780224712</v>
      </c>
      <c r="L149" s="19" t="s">
        <v>1372</v>
      </c>
    </row>
    <row r="150" spans="1:12" ht="37.5" customHeight="1" x14ac:dyDescent="0.4">
      <c r="A150" s="3" t="s">
        <v>997</v>
      </c>
      <c r="B150" s="15" t="s">
        <v>1351</v>
      </c>
      <c r="C150" s="15" t="s">
        <v>1352</v>
      </c>
      <c r="D150" s="3" t="s">
        <v>1353</v>
      </c>
      <c r="E150" s="3" t="s">
        <v>1062</v>
      </c>
      <c r="F150" s="3" t="s">
        <v>45</v>
      </c>
      <c r="G150" s="15" t="s">
        <v>1354</v>
      </c>
      <c r="H150" s="3" t="s">
        <v>1012</v>
      </c>
      <c r="I150" s="16" t="s">
        <v>1373</v>
      </c>
      <c r="J150" s="7">
        <f t="shared" si="2"/>
        <v>5710435701</v>
      </c>
      <c r="K150" s="18">
        <v>5710435701</v>
      </c>
      <c r="L150" s="19" t="s">
        <v>1374</v>
      </c>
    </row>
    <row r="151" spans="1:12" ht="37.5" customHeight="1" x14ac:dyDescent="0.4">
      <c r="A151" s="3" t="s">
        <v>997</v>
      </c>
      <c r="B151" s="15" t="s">
        <v>1351</v>
      </c>
      <c r="C151" s="15" t="s">
        <v>1352</v>
      </c>
      <c r="D151" s="3" t="s">
        <v>1353</v>
      </c>
      <c r="E151" s="3" t="s">
        <v>1062</v>
      </c>
      <c r="F151" s="3" t="s">
        <v>45</v>
      </c>
      <c r="G151" s="15" t="s">
        <v>1354</v>
      </c>
      <c r="H151" s="3" t="s">
        <v>1012</v>
      </c>
      <c r="I151" s="16" t="s">
        <v>1375</v>
      </c>
      <c r="J151" s="7">
        <f t="shared" si="2"/>
        <v>5710624288</v>
      </c>
      <c r="K151" s="18">
        <v>5710624288</v>
      </c>
      <c r="L151" s="19" t="s">
        <v>1376</v>
      </c>
    </row>
    <row r="152" spans="1:12" ht="37.5" customHeight="1" x14ac:dyDescent="0.4">
      <c r="A152" s="3" t="s">
        <v>997</v>
      </c>
      <c r="B152" s="15" t="s">
        <v>1351</v>
      </c>
      <c r="C152" s="15" t="s">
        <v>1352</v>
      </c>
      <c r="D152" s="3" t="s">
        <v>1353</v>
      </c>
      <c r="E152" s="3" t="s">
        <v>1062</v>
      </c>
      <c r="F152" s="3" t="s">
        <v>45</v>
      </c>
      <c r="G152" s="15" t="s">
        <v>1354</v>
      </c>
      <c r="H152" s="3" t="s">
        <v>1012</v>
      </c>
      <c r="I152" s="16" t="s">
        <v>1377</v>
      </c>
      <c r="J152" s="7">
        <f t="shared" si="2"/>
        <v>5710709956</v>
      </c>
      <c r="K152" s="18">
        <v>5710709956</v>
      </c>
      <c r="L152" s="19" t="s">
        <v>1378</v>
      </c>
    </row>
    <row r="153" spans="1:12" ht="37.5" customHeight="1" x14ac:dyDescent="0.4">
      <c r="A153" s="3" t="s">
        <v>997</v>
      </c>
      <c r="B153" s="15" t="s">
        <v>1351</v>
      </c>
      <c r="C153" s="15" t="s">
        <v>1352</v>
      </c>
      <c r="D153" s="3" t="s">
        <v>1353</v>
      </c>
      <c r="E153" s="3" t="s">
        <v>1062</v>
      </c>
      <c r="F153" s="3" t="s">
        <v>45</v>
      </c>
      <c r="G153" s="15" t="s">
        <v>1354</v>
      </c>
      <c r="H153" s="3" t="s">
        <v>1012</v>
      </c>
      <c r="I153" s="16" t="s">
        <v>1379</v>
      </c>
      <c r="J153" s="7">
        <f t="shared" si="2"/>
        <v>5710627026</v>
      </c>
      <c r="K153" s="18">
        <v>5710627026</v>
      </c>
      <c r="L153" s="19" t="s">
        <v>1380</v>
      </c>
    </row>
    <row r="154" spans="1:12" ht="37.5" customHeight="1" x14ac:dyDescent="0.4">
      <c r="A154" s="3" t="s">
        <v>997</v>
      </c>
      <c r="B154" s="15" t="s">
        <v>1351</v>
      </c>
      <c r="C154" s="15" t="s">
        <v>1352</v>
      </c>
      <c r="D154" s="3" t="s">
        <v>1353</v>
      </c>
      <c r="E154" s="3" t="s">
        <v>1062</v>
      </c>
      <c r="F154" s="3" t="s">
        <v>45</v>
      </c>
      <c r="G154" s="15" t="s">
        <v>1354</v>
      </c>
      <c r="H154" s="3" t="s">
        <v>1012</v>
      </c>
      <c r="I154" s="16" t="s">
        <v>1381</v>
      </c>
      <c r="J154" s="7">
        <f t="shared" si="2"/>
        <v>5710655886</v>
      </c>
      <c r="K154" s="18">
        <v>5710655886</v>
      </c>
      <c r="L154" s="19" t="s">
        <v>1382</v>
      </c>
    </row>
    <row r="155" spans="1:12" ht="37.5" customHeight="1" x14ac:dyDescent="0.4">
      <c r="A155" s="3" t="s">
        <v>997</v>
      </c>
      <c r="B155" s="15" t="s">
        <v>1351</v>
      </c>
      <c r="C155" s="15" t="s">
        <v>1352</v>
      </c>
      <c r="D155" s="3" t="s">
        <v>1353</v>
      </c>
      <c r="E155" s="3" t="s">
        <v>1062</v>
      </c>
      <c r="F155" s="3" t="s">
        <v>45</v>
      </c>
      <c r="G155" s="15" t="s">
        <v>1354</v>
      </c>
      <c r="H155" s="3" t="s">
        <v>1012</v>
      </c>
      <c r="I155" s="16" t="s">
        <v>1383</v>
      </c>
      <c r="J155" s="7">
        <f t="shared" si="2"/>
        <v>5710715136</v>
      </c>
      <c r="K155" s="18">
        <v>5710715136</v>
      </c>
      <c r="L155" s="19" t="s">
        <v>1384</v>
      </c>
    </row>
    <row r="156" spans="1:12" ht="37.5" customHeight="1" x14ac:dyDescent="0.4">
      <c r="A156" s="3" t="s">
        <v>997</v>
      </c>
      <c r="B156" s="15" t="s">
        <v>1351</v>
      </c>
      <c r="C156" s="15" t="s">
        <v>1352</v>
      </c>
      <c r="D156" s="3" t="s">
        <v>1353</v>
      </c>
      <c r="E156" s="3" t="s">
        <v>1062</v>
      </c>
      <c r="F156" s="3" t="s">
        <v>45</v>
      </c>
      <c r="G156" s="15" t="s">
        <v>1354</v>
      </c>
      <c r="H156" s="3" t="s">
        <v>1012</v>
      </c>
      <c r="I156" s="16" t="s">
        <v>1385</v>
      </c>
      <c r="J156" s="7">
        <f t="shared" si="2"/>
        <v>5710730838</v>
      </c>
      <c r="K156" s="18">
        <v>5710730838</v>
      </c>
      <c r="L156" s="19" t="s">
        <v>1386</v>
      </c>
    </row>
    <row r="157" spans="1:12" ht="37.5" customHeight="1" x14ac:dyDescent="0.4">
      <c r="A157" s="3" t="s">
        <v>997</v>
      </c>
      <c r="B157" s="15" t="s">
        <v>1351</v>
      </c>
      <c r="C157" s="15" t="s">
        <v>1352</v>
      </c>
      <c r="D157" s="3" t="s">
        <v>1353</v>
      </c>
      <c r="E157" s="3" t="s">
        <v>1062</v>
      </c>
      <c r="F157" s="3" t="s">
        <v>45</v>
      </c>
      <c r="G157" s="15" t="s">
        <v>1354</v>
      </c>
      <c r="H157" s="3" t="s">
        <v>1012</v>
      </c>
      <c r="I157" s="16" t="s">
        <v>1387</v>
      </c>
      <c r="J157" s="7">
        <f t="shared" si="2"/>
        <v>5710763763</v>
      </c>
      <c r="K157" s="18">
        <v>5710763763</v>
      </c>
      <c r="L157" s="19" t="s">
        <v>1388</v>
      </c>
    </row>
    <row r="158" spans="1:12" ht="37.5" customHeight="1" x14ac:dyDescent="0.4">
      <c r="A158" s="3" t="s">
        <v>997</v>
      </c>
      <c r="B158" s="15" t="s">
        <v>1351</v>
      </c>
      <c r="C158" s="15" t="s">
        <v>1352</v>
      </c>
      <c r="D158" s="3" t="s">
        <v>1353</v>
      </c>
      <c r="E158" s="3" t="s">
        <v>1062</v>
      </c>
      <c r="F158" s="3" t="s">
        <v>45</v>
      </c>
      <c r="G158" s="15" t="s">
        <v>1354</v>
      </c>
      <c r="H158" s="3" t="s">
        <v>1012</v>
      </c>
      <c r="I158" s="16" t="s">
        <v>1389</v>
      </c>
      <c r="J158" s="7">
        <f t="shared" si="2"/>
        <v>5710722140</v>
      </c>
      <c r="K158" s="18">
        <v>5710722140</v>
      </c>
      <c r="L158" s="19" t="s">
        <v>1390</v>
      </c>
    </row>
    <row r="159" spans="1:12" ht="37.5" customHeight="1" x14ac:dyDescent="0.4">
      <c r="A159" s="3" t="s">
        <v>997</v>
      </c>
      <c r="B159" s="15" t="s">
        <v>1351</v>
      </c>
      <c r="C159" s="15" t="s">
        <v>1352</v>
      </c>
      <c r="D159" s="3" t="s">
        <v>1353</v>
      </c>
      <c r="E159" s="3" t="s">
        <v>1062</v>
      </c>
      <c r="F159" s="3" t="s">
        <v>45</v>
      </c>
      <c r="G159" s="15" t="s">
        <v>1354</v>
      </c>
      <c r="H159" s="3" t="s">
        <v>1012</v>
      </c>
      <c r="I159" s="16" t="s">
        <v>1391</v>
      </c>
      <c r="J159" s="7">
        <f t="shared" si="2"/>
        <v>5710729954</v>
      </c>
      <c r="K159" s="18">
        <v>5710729954</v>
      </c>
      <c r="L159" s="19" t="s">
        <v>1392</v>
      </c>
    </row>
    <row r="160" spans="1:12" ht="37.5" customHeight="1" x14ac:dyDescent="0.4">
      <c r="A160" s="3" t="s">
        <v>997</v>
      </c>
      <c r="B160" s="15" t="s">
        <v>1351</v>
      </c>
      <c r="C160" s="15" t="s">
        <v>1352</v>
      </c>
      <c r="D160" s="3" t="s">
        <v>1353</v>
      </c>
      <c r="E160" s="3" t="s">
        <v>1062</v>
      </c>
      <c r="F160" s="3" t="s">
        <v>45</v>
      </c>
      <c r="G160" s="15" t="s">
        <v>1354</v>
      </c>
      <c r="H160" s="3" t="s">
        <v>1012</v>
      </c>
      <c r="I160" s="16" t="s">
        <v>1393</v>
      </c>
      <c r="J160" s="7">
        <f t="shared" si="2"/>
        <v>5710752766</v>
      </c>
      <c r="K160" s="18">
        <v>5710752766</v>
      </c>
      <c r="L160" s="19" t="s">
        <v>1394</v>
      </c>
    </row>
    <row r="161" spans="1:12" ht="37.5" customHeight="1" x14ac:dyDescent="0.4">
      <c r="A161" s="3" t="s">
        <v>997</v>
      </c>
      <c r="B161" s="15" t="s">
        <v>1351</v>
      </c>
      <c r="C161" s="15" t="s">
        <v>1352</v>
      </c>
      <c r="D161" s="3" t="s">
        <v>1353</v>
      </c>
      <c r="E161" s="3" t="s">
        <v>1062</v>
      </c>
      <c r="F161" s="3" t="s">
        <v>45</v>
      </c>
      <c r="G161" s="15" t="s">
        <v>1354</v>
      </c>
      <c r="H161" s="3" t="s">
        <v>1012</v>
      </c>
      <c r="I161" s="16" t="s">
        <v>1395</v>
      </c>
      <c r="J161" s="7">
        <f t="shared" si="2"/>
        <v>5710805010</v>
      </c>
      <c r="K161" s="18">
        <v>5710805010</v>
      </c>
      <c r="L161" s="19" t="s">
        <v>1396</v>
      </c>
    </row>
    <row r="162" spans="1:12" ht="37.5" customHeight="1" x14ac:dyDescent="0.4">
      <c r="A162" s="3" t="s">
        <v>997</v>
      </c>
      <c r="B162" s="15" t="s">
        <v>1351</v>
      </c>
      <c r="C162" s="15" t="s">
        <v>1352</v>
      </c>
      <c r="D162" s="3" t="s">
        <v>1353</v>
      </c>
      <c r="E162" s="3" t="s">
        <v>1062</v>
      </c>
      <c r="F162" s="3" t="s">
        <v>45</v>
      </c>
      <c r="G162" s="15" t="s">
        <v>1354</v>
      </c>
      <c r="H162" s="3" t="s">
        <v>1012</v>
      </c>
      <c r="I162" s="16" t="s">
        <v>1397</v>
      </c>
      <c r="J162" s="7">
        <f t="shared" si="2"/>
        <v>5710764381</v>
      </c>
      <c r="K162" s="18">
        <v>5710764381</v>
      </c>
      <c r="L162" s="19" t="s">
        <v>1398</v>
      </c>
    </row>
    <row r="163" spans="1:12" ht="37.5" customHeight="1" x14ac:dyDescent="0.4">
      <c r="A163" s="3" t="s">
        <v>997</v>
      </c>
      <c r="B163" s="15" t="s">
        <v>1351</v>
      </c>
      <c r="C163" s="15" t="s">
        <v>1352</v>
      </c>
      <c r="D163" s="3" t="s">
        <v>1353</v>
      </c>
      <c r="E163" s="3" t="s">
        <v>1062</v>
      </c>
      <c r="F163" s="3" t="s">
        <v>45</v>
      </c>
      <c r="G163" s="15" t="s">
        <v>1354</v>
      </c>
      <c r="H163" s="3" t="s">
        <v>1012</v>
      </c>
      <c r="I163" s="16" t="s">
        <v>1399</v>
      </c>
      <c r="J163" s="7" t="str">
        <f t="shared" si="2"/>
        <v>0014880728</v>
      </c>
      <c r="K163" s="18" t="s">
        <v>1400</v>
      </c>
      <c r="L163" s="19" t="s">
        <v>1401</v>
      </c>
    </row>
    <row r="164" spans="1:12" ht="37.5" customHeight="1" x14ac:dyDescent="0.4">
      <c r="A164" s="3" t="s">
        <v>997</v>
      </c>
      <c r="B164" s="15" t="s">
        <v>1351</v>
      </c>
      <c r="C164" s="15" t="s">
        <v>1352</v>
      </c>
      <c r="D164" s="3" t="s">
        <v>1353</v>
      </c>
      <c r="E164" s="3" t="s">
        <v>1062</v>
      </c>
      <c r="F164" s="3" t="s">
        <v>45</v>
      </c>
      <c r="G164" s="15" t="s">
        <v>1354</v>
      </c>
      <c r="H164" s="3" t="s">
        <v>1012</v>
      </c>
      <c r="I164" s="16" t="s">
        <v>1402</v>
      </c>
      <c r="J164" s="7">
        <f t="shared" si="2"/>
        <v>5710843375</v>
      </c>
      <c r="K164" s="18">
        <v>5710843375</v>
      </c>
      <c r="L164" s="19" t="s">
        <v>1403</v>
      </c>
    </row>
    <row r="165" spans="1:12" ht="37.5" customHeight="1" x14ac:dyDescent="0.4">
      <c r="A165" s="3" t="s">
        <v>997</v>
      </c>
      <c r="B165" s="15" t="s">
        <v>1351</v>
      </c>
      <c r="C165" s="15" t="s">
        <v>1352</v>
      </c>
      <c r="D165" s="3" t="s">
        <v>1353</v>
      </c>
      <c r="E165" s="3" t="s">
        <v>1062</v>
      </c>
      <c r="F165" s="3" t="s">
        <v>45</v>
      </c>
      <c r="G165" s="15" t="s">
        <v>1354</v>
      </c>
      <c r="H165" s="3" t="s">
        <v>1012</v>
      </c>
      <c r="I165" s="16" t="s">
        <v>1404</v>
      </c>
      <c r="J165" s="7">
        <f t="shared" si="2"/>
        <v>5710841452</v>
      </c>
      <c r="K165" s="18">
        <v>5710841452</v>
      </c>
      <c r="L165" s="19" t="s">
        <v>1405</v>
      </c>
    </row>
    <row r="166" spans="1:12" ht="37.5" customHeight="1" x14ac:dyDescent="0.4">
      <c r="A166" s="3" t="s">
        <v>997</v>
      </c>
      <c r="B166" s="15" t="s">
        <v>1351</v>
      </c>
      <c r="C166" s="15" t="s">
        <v>1352</v>
      </c>
      <c r="D166" s="3" t="s">
        <v>1353</v>
      </c>
      <c r="E166" s="3" t="s">
        <v>1062</v>
      </c>
      <c r="F166" s="3" t="s">
        <v>45</v>
      </c>
      <c r="G166" s="15" t="s">
        <v>1354</v>
      </c>
      <c r="H166" s="3" t="s">
        <v>1012</v>
      </c>
      <c r="I166" s="16" t="s">
        <v>1406</v>
      </c>
      <c r="J166" s="8">
        <f t="shared" si="2"/>
        <v>5710845016</v>
      </c>
      <c r="K166" s="20">
        <v>5710845016</v>
      </c>
      <c r="L166" s="19" t="s">
        <v>1407</v>
      </c>
    </row>
    <row r="167" spans="1:12" ht="37.5" customHeight="1" x14ac:dyDescent="0.4">
      <c r="A167" s="3" t="s">
        <v>997</v>
      </c>
      <c r="B167" s="15" t="s">
        <v>1408</v>
      </c>
      <c r="C167" s="15" t="s">
        <v>1409</v>
      </c>
      <c r="D167" s="3" t="s">
        <v>1410</v>
      </c>
      <c r="E167" s="3" t="s">
        <v>102</v>
      </c>
      <c r="F167" s="3" t="s">
        <v>5</v>
      </c>
      <c r="G167" s="15" t="s">
        <v>1411</v>
      </c>
      <c r="H167" s="3" t="s">
        <v>1003</v>
      </c>
      <c r="I167" s="17" t="s">
        <v>1412</v>
      </c>
      <c r="J167" s="7">
        <f t="shared" si="2"/>
        <v>5710800672</v>
      </c>
      <c r="K167" s="18">
        <v>5710800672</v>
      </c>
      <c r="L167" s="3" t="s">
        <v>1413</v>
      </c>
    </row>
    <row r="168" spans="1:12" ht="37.5" customHeight="1" x14ac:dyDescent="0.4">
      <c r="A168" s="3" t="s">
        <v>997</v>
      </c>
      <c r="B168" s="15" t="s">
        <v>1408</v>
      </c>
      <c r="C168" s="15" t="s">
        <v>1409</v>
      </c>
      <c r="D168" s="3" t="s">
        <v>1410</v>
      </c>
      <c r="E168" s="3" t="s">
        <v>102</v>
      </c>
      <c r="F168" s="3" t="s">
        <v>5</v>
      </c>
      <c r="G168" s="15" t="s">
        <v>1411</v>
      </c>
      <c r="H168" s="3" t="s">
        <v>1003</v>
      </c>
      <c r="I168" s="17" t="s">
        <v>1414</v>
      </c>
      <c r="J168" s="7">
        <f t="shared" si="2"/>
        <v>5710624346</v>
      </c>
      <c r="K168" s="18">
        <v>5710624346</v>
      </c>
      <c r="L168" s="3" t="s">
        <v>1415</v>
      </c>
    </row>
    <row r="169" spans="1:12" ht="37.5" customHeight="1" x14ac:dyDescent="0.4">
      <c r="A169" s="3" t="s">
        <v>997</v>
      </c>
      <c r="B169" s="15" t="s">
        <v>1408</v>
      </c>
      <c r="C169" s="15" t="s">
        <v>1409</v>
      </c>
      <c r="D169" s="3" t="s">
        <v>1410</v>
      </c>
      <c r="E169" s="3" t="s">
        <v>102</v>
      </c>
      <c r="F169" s="3" t="s">
        <v>5</v>
      </c>
      <c r="G169" s="15" t="s">
        <v>1411</v>
      </c>
      <c r="H169" s="3" t="s">
        <v>1012</v>
      </c>
      <c r="I169" s="17" t="s">
        <v>1416</v>
      </c>
      <c r="J169" s="7" t="str">
        <f t="shared" si="2"/>
        <v>オンラインで公開</v>
      </c>
      <c r="K169" s="18" t="s">
        <v>1293</v>
      </c>
      <c r="L169" s="3" t="s">
        <v>1417</v>
      </c>
    </row>
    <row r="170" spans="1:12" ht="37.5" customHeight="1" x14ac:dyDescent="0.4">
      <c r="A170" s="3" t="s">
        <v>997</v>
      </c>
      <c r="B170" s="15" t="s">
        <v>1408</v>
      </c>
      <c r="C170" s="15" t="s">
        <v>1409</v>
      </c>
      <c r="D170" s="3" t="s">
        <v>1410</v>
      </c>
      <c r="E170" s="3" t="s">
        <v>102</v>
      </c>
      <c r="F170" s="3" t="s">
        <v>5</v>
      </c>
      <c r="G170" s="15" t="s">
        <v>1411</v>
      </c>
      <c r="H170" s="3" t="s">
        <v>1012</v>
      </c>
      <c r="I170" s="17" t="s">
        <v>1418</v>
      </c>
      <c r="J170" s="7" t="str">
        <f t="shared" si="2"/>
        <v>文科省サイト</v>
      </c>
      <c r="K170" s="18" t="s">
        <v>1025</v>
      </c>
      <c r="L170" s="3" t="s">
        <v>1237</v>
      </c>
    </row>
    <row r="171" spans="1:12" ht="37.5" customHeight="1" x14ac:dyDescent="0.4">
      <c r="A171" s="3" t="s">
        <v>997</v>
      </c>
      <c r="B171" s="15" t="s">
        <v>1408</v>
      </c>
      <c r="C171" s="15" t="s">
        <v>1409</v>
      </c>
      <c r="D171" s="3" t="s">
        <v>1410</v>
      </c>
      <c r="E171" s="3" t="s">
        <v>102</v>
      </c>
      <c r="F171" s="3" t="s">
        <v>5</v>
      </c>
      <c r="G171" s="15" t="s">
        <v>1411</v>
      </c>
      <c r="H171" s="3" t="s">
        <v>1012</v>
      </c>
      <c r="I171" s="17" t="s">
        <v>1419</v>
      </c>
      <c r="J171" s="7" t="str">
        <f t="shared" si="2"/>
        <v>文科省サイト</v>
      </c>
      <c r="K171" s="18" t="s">
        <v>1025</v>
      </c>
      <c r="L171" s="3" t="s">
        <v>1239</v>
      </c>
    </row>
    <row r="172" spans="1:12" ht="37.5" customHeight="1" x14ac:dyDescent="0.4">
      <c r="A172" s="3" t="s">
        <v>997</v>
      </c>
      <c r="B172" s="15" t="s">
        <v>1408</v>
      </c>
      <c r="C172" s="15" t="s">
        <v>1409</v>
      </c>
      <c r="D172" s="3" t="s">
        <v>1410</v>
      </c>
      <c r="E172" s="3" t="s">
        <v>102</v>
      </c>
      <c r="F172" s="3" t="s">
        <v>5</v>
      </c>
      <c r="G172" s="15" t="s">
        <v>1411</v>
      </c>
      <c r="H172" s="3" t="s">
        <v>1012</v>
      </c>
      <c r="I172" s="17" t="s">
        <v>1420</v>
      </c>
      <c r="J172" s="7" t="str">
        <f t="shared" si="2"/>
        <v>文科省サイト</v>
      </c>
      <c r="K172" s="18" t="s">
        <v>1025</v>
      </c>
      <c r="L172" s="3" t="s">
        <v>1421</v>
      </c>
    </row>
    <row r="173" spans="1:12" ht="37.5" customHeight="1" x14ac:dyDescent="0.4">
      <c r="A173" s="3" t="s">
        <v>997</v>
      </c>
      <c r="B173" s="15" t="s">
        <v>1408</v>
      </c>
      <c r="C173" s="15" t="s">
        <v>1409</v>
      </c>
      <c r="D173" s="3" t="s">
        <v>1410</v>
      </c>
      <c r="E173" s="3" t="s">
        <v>102</v>
      </c>
      <c r="F173" s="3" t="s">
        <v>5</v>
      </c>
      <c r="G173" s="15" t="s">
        <v>1411</v>
      </c>
      <c r="H173" s="3" t="s">
        <v>1012</v>
      </c>
      <c r="I173" s="17" t="s">
        <v>1422</v>
      </c>
      <c r="J173" s="7" t="str">
        <f t="shared" si="2"/>
        <v>文科省サイト</v>
      </c>
      <c r="K173" s="18" t="s">
        <v>1025</v>
      </c>
      <c r="L173" s="3" t="s">
        <v>1423</v>
      </c>
    </row>
    <row r="174" spans="1:12" ht="37.5" customHeight="1" x14ac:dyDescent="0.4">
      <c r="A174" s="3" t="s">
        <v>997</v>
      </c>
      <c r="B174" s="15" t="s">
        <v>1408</v>
      </c>
      <c r="C174" s="15" t="s">
        <v>1409</v>
      </c>
      <c r="D174" s="3" t="s">
        <v>1410</v>
      </c>
      <c r="E174" s="3" t="s">
        <v>102</v>
      </c>
      <c r="F174" s="3" t="s">
        <v>5</v>
      </c>
      <c r="G174" s="15" t="s">
        <v>1411</v>
      </c>
      <c r="H174" s="3" t="s">
        <v>1012</v>
      </c>
      <c r="I174" s="17" t="s">
        <v>1424</v>
      </c>
      <c r="J174" s="7">
        <f t="shared" si="2"/>
        <v>5710591149</v>
      </c>
      <c r="K174" s="18">
        <v>5710591149</v>
      </c>
      <c r="L174" s="3" t="s">
        <v>1425</v>
      </c>
    </row>
    <row r="175" spans="1:12" ht="37.5" customHeight="1" x14ac:dyDescent="0.4">
      <c r="A175" s="3" t="s">
        <v>997</v>
      </c>
      <c r="B175" s="15" t="s">
        <v>1408</v>
      </c>
      <c r="C175" s="15" t="s">
        <v>1409</v>
      </c>
      <c r="D175" s="3" t="s">
        <v>1410</v>
      </c>
      <c r="E175" s="3" t="s">
        <v>102</v>
      </c>
      <c r="F175" s="3" t="s">
        <v>5</v>
      </c>
      <c r="G175" s="15" t="s">
        <v>1411</v>
      </c>
      <c r="H175" s="3" t="s">
        <v>1012</v>
      </c>
      <c r="I175" s="17" t="s">
        <v>1426</v>
      </c>
      <c r="J175" s="7">
        <f t="shared" si="2"/>
        <v>5710805051</v>
      </c>
      <c r="K175" s="18">
        <v>5710805051</v>
      </c>
      <c r="L175" s="3" t="s">
        <v>1427</v>
      </c>
    </row>
    <row r="176" spans="1:12" ht="37.5" customHeight="1" x14ac:dyDescent="0.4">
      <c r="A176" s="3" t="s">
        <v>997</v>
      </c>
      <c r="B176" s="15" t="s">
        <v>1408</v>
      </c>
      <c r="C176" s="15" t="s">
        <v>1409</v>
      </c>
      <c r="D176" s="3" t="s">
        <v>1410</v>
      </c>
      <c r="E176" s="3" t="s">
        <v>102</v>
      </c>
      <c r="F176" s="3" t="s">
        <v>5</v>
      </c>
      <c r="G176" s="15" t="s">
        <v>1411</v>
      </c>
      <c r="H176" s="3" t="s">
        <v>1012</v>
      </c>
      <c r="I176" s="17" t="s">
        <v>1428</v>
      </c>
      <c r="J176" s="7">
        <f t="shared" si="2"/>
        <v>5710805069</v>
      </c>
      <c r="K176" s="18">
        <v>5710805069</v>
      </c>
      <c r="L176" s="3" t="s">
        <v>1429</v>
      </c>
    </row>
    <row r="177" spans="1:12" ht="37.5" customHeight="1" x14ac:dyDescent="0.4">
      <c r="A177" s="3" t="s">
        <v>997</v>
      </c>
      <c r="B177" s="15" t="s">
        <v>1430</v>
      </c>
      <c r="C177" s="15" t="s">
        <v>1431</v>
      </c>
      <c r="D177" s="3" t="s">
        <v>1432</v>
      </c>
      <c r="E177" s="3" t="s">
        <v>127</v>
      </c>
      <c r="F177" s="3" t="s">
        <v>5</v>
      </c>
      <c r="G177" s="15" t="s">
        <v>83</v>
      </c>
      <c r="H177" s="3" t="s">
        <v>1012</v>
      </c>
      <c r="I177" s="17" t="s">
        <v>1433</v>
      </c>
      <c r="J177" s="7">
        <f t="shared" si="2"/>
        <v>5710488114</v>
      </c>
      <c r="K177" s="18">
        <v>5710488114</v>
      </c>
      <c r="L177" s="3" t="s">
        <v>1434</v>
      </c>
    </row>
    <row r="178" spans="1:12" ht="37.5" customHeight="1" x14ac:dyDescent="0.4">
      <c r="A178" s="3" t="s">
        <v>997</v>
      </c>
      <c r="B178" s="15" t="s">
        <v>1430</v>
      </c>
      <c r="C178" s="15" t="s">
        <v>1431</v>
      </c>
      <c r="D178" s="3" t="s">
        <v>1432</v>
      </c>
      <c r="E178" s="3" t="s">
        <v>127</v>
      </c>
      <c r="F178" s="3" t="s">
        <v>5</v>
      </c>
      <c r="G178" s="15" t="s">
        <v>83</v>
      </c>
      <c r="H178" s="3" t="s">
        <v>1012</v>
      </c>
      <c r="I178" s="17" t="s">
        <v>1435</v>
      </c>
      <c r="J178" s="7">
        <f t="shared" si="2"/>
        <v>5710708990</v>
      </c>
      <c r="K178" s="18">
        <v>5710708990</v>
      </c>
      <c r="L178" s="3" t="s">
        <v>1436</v>
      </c>
    </row>
    <row r="179" spans="1:12" ht="37.5" customHeight="1" x14ac:dyDescent="0.4">
      <c r="A179" s="3" t="s">
        <v>997</v>
      </c>
      <c r="B179" s="15" t="s">
        <v>1430</v>
      </c>
      <c r="C179" s="15" t="s">
        <v>1431</v>
      </c>
      <c r="D179" s="3" t="s">
        <v>1432</v>
      </c>
      <c r="E179" s="3" t="s">
        <v>127</v>
      </c>
      <c r="F179" s="3" t="s">
        <v>5</v>
      </c>
      <c r="G179" s="15" t="s">
        <v>83</v>
      </c>
      <c r="H179" s="3" t="s">
        <v>1012</v>
      </c>
      <c r="I179" s="17" t="s">
        <v>1437</v>
      </c>
      <c r="J179" s="7">
        <f t="shared" si="2"/>
        <v>5780411368</v>
      </c>
      <c r="K179" s="18">
        <v>5780411368</v>
      </c>
      <c r="L179" s="3" t="s">
        <v>1438</v>
      </c>
    </row>
    <row r="180" spans="1:12" ht="37.5" customHeight="1" x14ac:dyDescent="0.4">
      <c r="A180" s="3" t="s">
        <v>997</v>
      </c>
      <c r="B180" s="15" t="s">
        <v>1430</v>
      </c>
      <c r="C180" s="15" t="s">
        <v>1431</v>
      </c>
      <c r="D180" s="3" t="s">
        <v>1432</v>
      </c>
      <c r="E180" s="3" t="s">
        <v>127</v>
      </c>
      <c r="F180" s="3" t="s">
        <v>5</v>
      </c>
      <c r="G180" s="15" t="s">
        <v>83</v>
      </c>
      <c r="H180" s="3" t="s">
        <v>1012</v>
      </c>
      <c r="I180" s="17" t="s">
        <v>1439</v>
      </c>
      <c r="J180" s="7">
        <f t="shared" si="2"/>
        <v>5710003863</v>
      </c>
      <c r="K180" s="18">
        <v>5710003863</v>
      </c>
      <c r="L180" s="3" t="s">
        <v>1440</v>
      </c>
    </row>
    <row r="181" spans="1:12" ht="37.5" customHeight="1" x14ac:dyDescent="0.4">
      <c r="A181" s="3" t="s">
        <v>997</v>
      </c>
      <c r="B181" s="15" t="s">
        <v>1441</v>
      </c>
      <c r="C181" s="15" t="s">
        <v>1442</v>
      </c>
      <c r="D181" s="3" t="s">
        <v>1443</v>
      </c>
      <c r="E181" s="3" t="s">
        <v>12</v>
      </c>
      <c r="F181" s="3" t="s">
        <v>14</v>
      </c>
      <c r="G181" s="15" t="s">
        <v>1009</v>
      </c>
      <c r="H181" s="3" t="s">
        <v>1003</v>
      </c>
      <c r="I181" s="16" t="s">
        <v>1444</v>
      </c>
      <c r="J181" s="7">
        <f t="shared" si="2"/>
        <v>5710818294</v>
      </c>
      <c r="K181" s="18">
        <v>5710818294</v>
      </c>
      <c r="L181" s="19" t="s">
        <v>1445</v>
      </c>
    </row>
    <row r="182" spans="1:12" ht="37.5" customHeight="1" x14ac:dyDescent="0.4">
      <c r="A182" s="3" t="s">
        <v>997</v>
      </c>
      <c r="B182" s="15" t="s">
        <v>1446</v>
      </c>
      <c r="C182" s="15" t="s">
        <v>1447</v>
      </c>
      <c r="D182" s="3" t="s">
        <v>1448</v>
      </c>
      <c r="E182" s="3" t="s">
        <v>37</v>
      </c>
      <c r="F182" s="3" t="s">
        <v>45</v>
      </c>
      <c r="G182" s="15" t="s">
        <v>1449</v>
      </c>
      <c r="H182" s="3" t="s">
        <v>1012</v>
      </c>
      <c r="I182" s="16" t="s">
        <v>1450</v>
      </c>
      <c r="J182" s="7" t="str">
        <f t="shared" si="2"/>
        <v>文科省サイト</v>
      </c>
      <c r="K182" s="18" t="s">
        <v>1025</v>
      </c>
      <c r="L182" s="19" t="s">
        <v>1451</v>
      </c>
    </row>
    <row r="183" spans="1:12" ht="37.5" customHeight="1" x14ac:dyDescent="0.4">
      <c r="A183" s="3" t="s">
        <v>997</v>
      </c>
      <c r="B183" s="15" t="s">
        <v>1446</v>
      </c>
      <c r="C183" s="15" t="s">
        <v>1447</v>
      </c>
      <c r="D183" s="3" t="s">
        <v>1448</v>
      </c>
      <c r="E183" s="3" t="s">
        <v>37</v>
      </c>
      <c r="F183" s="3" t="s">
        <v>45</v>
      </c>
      <c r="G183" s="15" t="s">
        <v>1449</v>
      </c>
      <c r="H183" s="3" t="s">
        <v>1012</v>
      </c>
      <c r="I183" s="16" t="s">
        <v>1452</v>
      </c>
      <c r="J183" s="7" t="str">
        <f t="shared" si="2"/>
        <v>文科省サイト</v>
      </c>
      <c r="K183" s="18" t="s">
        <v>1025</v>
      </c>
      <c r="L183" s="19" t="s">
        <v>1453</v>
      </c>
    </row>
    <row r="184" spans="1:12" ht="37.5" customHeight="1" x14ac:dyDescent="0.4">
      <c r="A184" s="3" t="s">
        <v>997</v>
      </c>
      <c r="B184" s="15" t="s">
        <v>1446</v>
      </c>
      <c r="C184" s="15" t="s">
        <v>1447</v>
      </c>
      <c r="D184" s="3" t="s">
        <v>1448</v>
      </c>
      <c r="E184" s="3" t="s">
        <v>37</v>
      </c>
      <c r="F184" s="3" t="s">
        <v>45</v>
      </c>
      <c r="G184" s="15" t="s">
        <v>1449</v>
      </c>
      <c r="H184" s="3" t="s">
        <v>1012</v>
      </c>
      <c r="I184" s="16" t="s">
        <v>1454</v>
      </c>
      <c r="J184" s="7" t="str">
        <f t="shared" si="2"/>
        <v>文科省サイト</v>
      </c>
      <c r="K184" s="18" t="s">
        <v>1025</v>
      </c>
      <c r="L184" s="19" t="s">
        <v>1455</v>
      </c>
    </row>
    <row r="185" spans="1:12" ht="37.5" customHeight="1" x14ac:dyDescent="0.4">
      <c r="A185" s="3" t="s">
        <v>997</v>
      </c>
      <c r="B185" s="15" t="s">
        <v>1456</v>
      </c>
      <c r="C185" s="15" t="s">
        <v>1457</v>
      </c>
      <c r="D185" s="3" t="s">
        <v>1458</v>
      </c>
      <c r="E185" s="3" t="s">
        <v>227</v>
      </c>
      <c r="F185" s="3" t="s">
        <v>45</v>
      </c>
      <c r="G185" s="15" t="s">
        <v>1459</v>
      </c>
      <c r="H185" s="3" t="s">
        <v>1012</v>
      </c>
      <c r="I185" s="16" t="s">
        <v>1460</v>
      </c>
      <c r="J185" s="7">
        <f t="shared" si="2"/>
        <v>5710483685</v>
      </c>
      <c r="K185" s="18">
        <v>5710483685</v>
      </c>
      <c r="L185" s="19" t="s">
        <v>1461</v>
      </c>
    </row>
    <row r="186" spans="1:12" ht="37.5" customHeight="1" x14ac:dyDescent="0.4">
      <c r="A186" s="3" t="s">
        <v>997</v>
      </c>
      <c r="B186" s="15" t="s">
        <v>1462</v>
      </c>
      <c r="C186" s="15" t="s">
        <v>1463</v>
      </c>
      <c r="D186" s="3" t="s">
        <v>1464</v>
      </c>
      <c r="E186" s="3" t="s">
        <v>1465</v>
      </c>
      <c r="F186" s="3" t="s">
        <v>91</v>
      </c>
      <c r="G186" s="15" t="s">
        <v>1466</v>
      </c>
      <c r="H186" s="3" t="s">
        <v>1012</v>
      </c>
      <c r="I186" s="17" t="s">
        <v>1467</v>
      </c>
      <c r="J186" s="7">
        <f t="shared" si="2"/>
        <v>5710767483</v>
      </c>
      <c r="K186" s="18">
        <v>5710767483</v>
      </c>
      <c r="L186" s="3" t="s">
        <v>1468</v>
      </c>
    </row>
    <row r="187" spans="1:12" ht="57.75" customHeight="1" x14ac:dyDescent="0.4">
      <c r="A187" s="3" t="s">
        <v>997</v>
      </c>
      <c r="B187" s="15" t="s">
        <v>1469</v>
      </c>
      <c r="C187" s="15" t="s">
        <v>1470</v>
      </c>
      <c r="D187" s="3" t="s">
        <v>1471</v>
      </c>
      <c r="E187" s="3" t="s">
        <v>1344</v>
      </c>
      <c r="F187" s="3" t="s">
        <v>5</v>
      </c>
      <c r="G187" s="15" t="s">
        <v>1472</v>
      </c>
      <c r="H187" s="3" t="s">
        <v>1012</v>
      </c>
      <c r="I187" s="17" t="s">
        <v>1473</v>
      </c>
      <c r="J187" s="7" t="str">
        <f t="shared" si="2"/>
        <v>0013823562</v>
      </c>
      <c r="K187" s="18" t="s">
        <v>1474</v>
      </c>
      <c r="L187" s="3" t="s">
        <v>1475</v>
      </c>
    </row>
    <row r="188" spans="1:12" ht="57.75" customHeight="1" x14ac:dyDescent="0.4">
      <c r="A188" s="3" t="s">
        <v>997</v>
      </c>
      <c r="B188" s="15" t="s">
        <v>1476</v>
      </c>
      <c r="C188" s="15" t="s">
        <v>1477</v>
      </c>
      <c r="D188" s="3" t="s">
        <v>1478</v>
      </c>
      <c r="E188" s="3" t="s">
        <v>61</v>
      </c>
      <c r="F188" s="3" t="s">
        <v>45</v>
      </c>
      <c r="G188" s="15" t="s">
        <v>1479</v>
      </c>
      <c r="H188" s="3" t="s">
        <v>1012</v>
      </c>
      <c r="I188" s="16" t="s">
        <v>1480</v>
      </c>
      <c r="J188" s="7">
        <f t="shared" si="2"/>
        <v>5710833459</v>
      </c>
      <c r="K188" s="18">
        <v>5710833459</v>
      </c>
      <c r="L188" s="19" t="s">
        <v>1481</v>
      </c>
    </row>
    <row r="189" spans="1:12" ht="57.75" customHeight="1" x14ac:dyDescent="0.4">
      <c r="A189" s="3" t="s">
        <v>997</v>
      </c>
      <c r="B189" s="15" t="s">
        <v>1476</v>
      </c>
      <c r="C189" s="15" t="s">
        <v>1477</v>
      </c>
      <c r="D189" s="3" t="s">
        <v>1478</v>
      </c>
      <c r="E189" s="3" t="s">
        <v>61</v>
      </c>
      <c r="F189" s="3" t="s">
        <v>45</v>
      </c>
      <c r="G189" s="15" t="s">
        <v>1479</v>
      </c>
      <c r="H189" s="3" t="s">
        <v>1012</v>
      </c>
      <c r="I189" s="16" t="s">
        <v>1482</v>
      </c>
      <c r="J189" s="7">
        <f t="shared" si="2"/>
        <v>5710833475</v>
      </c>
      <c r="K189" s="18">
        <v>5710833475</v>
      </c>
      <c r="L189" s="19" t="s">
        <v>1483</v>
      </c>
    </row>
    <row r="190" spans="1:12" ht="37.5" customHeight="1" x14ac:dyDescent="0.4">
      <c r="A190" s="3" t="s">
        <v>997</v>
      </c>
      <c r="B190" s="15" t="s">
        <v>1484</v>
      </c>
      <c r="C190" s="15" t="s">
        <v>1485</v>
      </c>
      <c r="D190" s="3" t="s">
        <v>1486</v>
      </c>
      <c r="E190" s="3" t="s">
        <v>61</v>
      </c>
      <c r="F190" s="3" t="s">
        <v>5</v>
      </c>
      <c r="G190" s="15" t="s">
        <v>1479</v>
      </c>
      <c r="H190" s="3" t="s">
        <v>1012</v>
      </c>
      <c r="I190" s="17" t="s">
        <v>1487</v>
      </c>
      <c r="J190" s="7" t="str">
        <f t="shared" si="2"/>
        <v>0015084312</v>
      </c>
      <c r="K190" s="18" t="s">
        <v>1488</v>
      </c>
      <c r="L190" s="3" t="s">
        <v>1489</v>
      </c>
    </row>
    <row r="191" spans="1:12" ht="37.5" customHeight="1" x14ac:dyDescent="0.4">
      <c r="A191" s="3" t="s">
        <v>997</v>
      </c>
      <c r="B191" s="15" t="s">
        <v>1484</v>
      </c>
      <c r="C191" s="15" t="s">
        <v>1485</v>
      </c>
      <c r="D191" s="3" t="s">
        <v>1486</v>
      </c>
      <c r="E191" s="3" t="s">
        <v>61</v>
      </c>
      <c r="F191" s="3" t="s">
        <v>5</v>
      </c>
      <c r="G191" s="15" t="s">
        <v>1479</v>
      </c>
      <c r="H191" s="3" t="s">
        <v>1012</v>
      </c>
      <c r="I191" s="17" t="s">
        <v>1490</v>
      </c>
      <c r="J191" s="7">
        <f t="shared" si="2"/>
        <v>5710834051</v>
      </c>
      <c r="K191" s="18">
        <v>5710834051</v>
      </c>
      <c r="L191" s="3" t="s">
        <v>1491</v>
      </c>
    </row>
    <row r="192" spans="1:12" ht="37.5" customHeight="1" x14ac:dyDescent="0.4">
      <c r="A192" s="3" t="s">
        <v>997</v>
      </c>
      <c r="B192" s="15" t="s">
        <v>1484</v>
      </c>
      <c r="C192" s="15" t="s">
        <v>1485</v>
      </c>
      <c r="D192" s="3" t="s">
        <v>1486</v>
      </c>
      <c r="E192" s="3" t="s">
        <v>61</v>
      </c>
      <c r="F192" s="3" t="s">
        <v>5</v>
      </c>
      <c r="G192" s="15" t="s">
        <v>1479</v>
      </c>
      <c r="H192" s="3" t="s">
        <v>1012</v>
      </c>
      <c r="I192" s="17" t="s">
        <v>1492</v>
      </c>
      <c r="J192" s="7" t="str">
        <f t="shared" si="2"/>
        <v>0014986996</v>
      </c>
      <c r="K192" s="18" t="s">
        <v>1493</v>
      </c>
      <c r="L192" s="3" t="s">
        <v>1494</v>
      </c>
    </row>
    <row r="193" spans="1:12" ht="37.5" customHeight="1" x14ac:dyDescent="0.4">
      <c r="A193" s="3" t="s">
        <v>997</v>
      </c>
      <c r="B193" s="15" t="s">
        <v>1484</v>
      </c>
      <c r="C193" s="15" t="s">
        <v>1485</v>
      </c>
      <c r="D193" s="3" t="s">
        <v>1486</v>
      </c>
      <c r="E193" s="3" t="s">
        <v>61</v>
      </c>
      <c r="F193" s="3" t="s">
        <v>5</v>
      </c>
      <c r="G193" s="15" t="s">
        <v>1479</v>
      </c>
      <c r="H193" s="3" t="s">
        <v>1012</v>
      </c>
      <c r="I193" s="17" t="s">
        <v>1495</v>
      </c>
      <c r="J193" s="7" t="str">
        <f t="shared" si="2"/>
        <v>0014762769</v>
      </c>
      <c r="K193" s="18" t="s">
        <v>1496</v>
      </c>
      <c r="L193" s="3" t="s">
        <v>1497</v>
      </c>
    </row>
    <row r="194" spans="1:12" ht="37.5" customHeight="1" x14ac:dyDescent="0.4">
      <c r="A194" s="3" t="s">
        <v>997</v>
      </c>
      <c r="B194" s="15" t="s">
        <v>1498</v>
      </c>
      <c r="C194" s="15" t="s">
        <v>1499</v>
      </c>
      <c r="D194" s="3" t="s">
        <v>1500</v>
      </c>
      <c r="E194" s="3" t="s">
        <v>1501</v>
      </c>
      <c r="F194" s="3" t="s">
        <v>76</v>
      </c>
      <c r="G194" s="15" t="s">
        <v>1479</v>
      </c>
      <c r="H194" s="3" t="s">
        <v>1012</v>
      </c>
      <c r="I194" s="17" t="s">
        <v>1502</v>
      </c>
      <c r="J194" s="7">
        <f t="shared" ref="J194:J250" si="3">HYPERLINK(L194,K194)</f>
        <v>5710833459</v>
      </c>
      <c r="K194" s="18">
        <v>5710833459</v>
      </c>
      <c r="L194" s="3" t="s">
        <v>1503</v>
      </c>
    </row>
    <row r="195" spans="1:12" ht="37.5" customHeight="1" x14ac:dyDescent="0.4">
      <c r="A195" s="3" t="s">
        <v>997</v>
      </c>
      <c r="B195" s="15" t="s">
        <v>1504</v>
      </c>
      <c r="C195" s="15" t="s">
        <v>1505</v>
      </c>
      <c r="D195" s="3" t="s">
        <v>1506</v>
      </c>
      <c r="E195" s="3" t="s">
        <v>12</v>
      </c>
      <c r="F195" s="3" t="s">
        <v>1267</v>
      </c>
      <c r="G195" s="15" t="s">
        <v>131</v>
      </c>
      <c r="H195" s="3" t="s">
        <v>1012</v>
      </c>
      <c r="I195" s="17" t="s">
        <v>1507</v>
      </c>
      <c r="J195" s="7">
        <f t="shared" si="3"/>
        <v>5710537159</v>
      </c>
      <c r="K195" s="18">
        <v>5710537159</v>
      </c>
      <c r="L195" s="3" t="s">
        <v>1508</v>
      </c>
    </row>
    <row r="196" spans="1:12" ht="37.5" customHeight="1" x14ac:dyDescent="0.4">
      <c r="A196" s="3" t="s">
        <v>997</v>
      </c>
      <c r="B196" s="15" t="s">
        <v>1504</v>
      </c>
      <c r="C196" s="15" t="s">
        <v>1505</v>
      </c>
      <c r="D196" s="3" t="s">
        <v>1506</v>
      </c>
      <c r="E196" s="3" t="s">
        <v>12</v>
      </c>
      <c r="F196" s="3" t="s">
        <v>1267</v>
      </c>
      <c r="G196" s="15" t="s">
        <v>131</v>
      </c>
      <c r="H196" s="3" t="s">
        <v>1012</v>
      </c>
      <c r="I196" s="17" t="s">
        <v>1509</v>
      </c>
      <c r="J196" s="7">
        <f t="shared" si="3"/>
        <v>5710710921</v>
      </c>
      <c r="K196" s="18">
        <v>5710710921</v>
      </c>
      <c r="L196" s="3" t="s">
        <v>1510</v>
      </c>
    </row>
    <row r="197" spans="1:12" ht="37.5" customHeight="1" x14ac:dyDescent="0.4">
      <c r="A197" s="3" t="s">
        <v>997</v>
      </c>
      <c r="B197" s="15" t="s">
        <v>1504</v>
      </c>
      <c r="C197" s="15" t="s">
        <v>1505</v>
      </c>
      <c r="D197" s="3" t="s">
        <v>1506</v>
      </c>
      <c r="E197" s="3" t="s">
        <v>12</v>
      </c>
      <c r="F197" s="3" t="s">
        <v>1267</v>
      </c>
      <c r="G197" s="15" t="s">
        <v>131</v>
      </c>
      <c r="H197" s="3" t="s">
        <v>1012</v>
      </c>
      <c r="I197" s="17" t="s">
        <v>1511</v>
      </c>
      <c r="J197" s="7">
        <f t="shared" si="3"/>
        <v>5710593590</v>
      </c>
      <c r="K197" s="18">
        <v>5710593590</v>
      </c>
      <c r="L197" s="3" t="s">
        <v>1512</v>
      </c>
    </row>
    <row r="198" spans="1:12" ht="93.75" x14ac:dyDescent="0.4">
      <c r="A198" s="3" t="s">
        <v>997</v>
      </c>
      <c r="B198" s="15" t="s">
        <v>1513</v>
      </c>
      <c r="C198" s="15" t="s">
        <v>1514</v>
      </c>
      <c r="D198" s="3" t="s">
        <v>1515</v>
      </c>
      <c r="E198" s="3" t="s">
        <v>12</v>
      </c>
      <c r="F198" s="3" t="s">
        <v>76</v>
      </c>
      <c r="G198" s="15" t="s">
        <v>1516</v>
      </c>
      <c r="H198" s="3" t="s">
        <v>1003</v>
      </c>
      <c r="I198" s="17" t="s">
        <v>1517</v>
      </c>
      <c r="J198" s="7">
        <f t="shared" si="3"/>
        <v>5710710764</v>
      </c>
      <c r="K198" s="18">
        <v>5710710764</v>
      </c>
      <c r="L198" s="3" t="s">
        <v>1518</v>
      </c>
    </row>
    <row r="199" spans="1:12" ht="93.75" x14ac:dyDescent="0.4">
      <c r="A199" s="3" t="s">
        <v>997</v>
      </c>
      <c r="B199" s="15" t="s">
        <v>1513</v>
      </c>
      <c r="C199" s="15" t="s">
        <v>1514</v>
      </c>
      <c r="D199" s="3" t="s">
        <v>1515</v>
      </c>
      <c r="E199" s="3" t="s">
        <v>12</v>
      </c>
      <c r="F199" s="3" t="s">
        <v>76</v>
      </c>
      <c r="G199" s="15" t="s">
        <v>1516</v>
      </c>
      <c r="H199" s="3" t="s">
        <v>1012</v>
      </c>
      <c r="I199" s="17" t="s">
        <v>1519</v>
      </c>
      <c r="J199" s="7">
        <f t="shared" si="3"/>
        <v>5710787036</v>
      </c>
      <c r="K199" s="18">
        <v>5710787036</v>
      </c>
      <c r="L199" s="3" t="s">
        <v>1520</v>
      </c>
    </row>
    <row r="200" spans="1:12" ht="93.75" x14ac:dyDescent="0.4">
      <c r="A200" s="3" t="s">
        <v>997</v>
      </c>
      <c r="B200" s="15" t="s">
        <v>1513</v>
      </c>
      <c r="C200" s="15" t="s">
        <v>1514</v>
      </c>
      <c r="D200" s="3" t="s">
        <v>1515</v>
      </c>
      <c r="E200" s="3" t="s">
        <v>12</v>
      </c>
      <c r="F200" s="3" t="s">
        <v>76</v>
      </c>
      <c r="G200" s="15" t="s">
        <v>1516</v>
      </c>
      <c r="H200" s="3" t="s">
        <v>1012</v>
      </c>
      <c r="I200" s="17" t="s">
        <v>1521</v>
      </c>
      <c r="J200" s="7">
        <f t="shared" si="3"/>
        <v>5710773630</v>
      </c>
      <c r="K200" s="18">
        <v>5710773630</v>
      </c>
      <c r="L200" s="3" t="s">
        <v>1522</v>
      </c>
    </row>
    <row r="201" spans="1:12" ht="93.75" x14ac:dyDescent="0.4">
      <c r="A201" s="3" t="s">
        <v>997</v>
      </c>
      <c r="B201" s="15" t="s">
        <v>1513</v>
      </c>
      <c r="C201" s="15" t="s">
        <v>1514</v>
      </c>
      <c r="D201" s="3" t="s">
        <v>1515</v>
      </c>
      <c r="E201" s="3" t="s">
        <v>12</v>
      </c>
      <c r="F201" s="3" t="s">
        <v>76</v>
      </c>
      <c r="G201" s="15" t="s">
        <v>1516</v>
      </c>
      <c r="H201" s="3" t="s">
        <v>1012</v>
      </c>
      <c r="I201" s="17" t="s">
        <v>1523</v>
      </c>
      <c r="J201" s="7">
        <f t="shared" si="3"/>
        <v>5710773341</v>
      </c>
      <c r="K201" s="18">
        <v>5710773341</v>
      </c>
      <c r="L201" s="3" t="s">
        <v>1524</v>
      </c>
    </row>
    <row r="202" spans="1:12" ht="93.75" x14ac:dyDescent="0.4">
      <c r="A202" s="3" t="s">
        <v>997</v>
      </c>
      <c r="B202" s="15" t="s">
        <v>1513</v>
      </c>
      <c r="C202" s="15" t="s">
        <v>1514</v>
      </c>
      <c r="D202" s="3" t="s">
        <v>1515</v>
      </c>
      <c r="E202" s="3" t="s">
        <v>12</v>
      </c>
      <c r="F202" s="3" t="s">
        <v>76</v>
      </c>
      <c r="G202" s="15" t="s">
        <v>1516</v>
      </c>
      <c r="H202" s="3" t="s">
        <v>1012</v>
      </c>
      <c r="I202" s="17" t="s">
        <v>1525</v>
      </c>
      <c r="J202" s="7">
        <f t="shared" si="3"/>
        <v>5710786962</v>
      </c>
      <c r="K202" s="18">
        <v>5710786962</v>
      </c>
      <c r="L202" s="3" t="s">
        <v>1526</v>
      </c>
    </row>
    <row r="203" spans="1:12" ht="37.5" customHeight="1" x14ac:dyDescent="0.4">
      <c r="A203" s="3" t="s">
        <v>997</v>
      </c>
      <c r="B203" s="15" t="s">
        <v>1527</v>
      </c>
      <c r="C203" s="15" t="s">
        <v>1528</v>
      </c>
      <c r="D203" s="3" t="s">
        <v>1529</v>
      </c>
      <c r="E203" s="3" t="s">
        <v>199</v>
      </c>
      <c r="F203" s="3" t="s">
        <v>45</v>
      </c>
      <c r="G203" s="15" t="s">
        <v>1530</v>
      </c>
      <c r="H203" s="3" t="s">
        <v>1003</v>
      </c>
      <c r="I203" s="16" t="s">
        <v>1531</v>
      </c>
      <c r="J203" s="7">
        <f t="shared" si="3"/>
        <v>5710805093</v>
      </c>
      <c r="K203" s="18">
        <v>5710805093</v>
      </c>
      <c r="L203" s="19" t="s">
        <v>1532</v>
      </c>
    </row>
    <row r="204" spans="1:12" ht="37.5" customHeight="1" x14ac:dyDescent="0.4">
      <c r="A204" s="3" t="s">
        <v>997</v>
      </c>
      <c r="B204" s="15" t="s">
        <v>1527</v>
      </c>
      <c r="C204" s="15" t="s">
        <v>1528</v>
      </c>
      <c r="D204" s="3" t="s">
        <v>1529</v>
      </c>
      <c r="E204" s="3" t="s">
        <v>199</v>
      </c>
      <c r="F204" s="3" t="s">
        <v>45</v>
      </c>
      <c r="G204" s="15" t="s">
        <v>1530</v>
      </c>
      <c r="H204" s="3" t="s">
        <v>1012</v>
      </c>
      <c r="I204" s="16" t="s">
        <v>1533</v>
      </c>
      <c r="J204" s="7">
        <f t="shared" si="3"/>
        <v>5710805101</v>
      </c>
      <c r="K204" s="18">
        <v>5710805101</v>
      </c>
      <c r="L204" s="19" t="s">
        <v>1534</v>
      </c>
    </row>
    <row r="205" spans="1:12" ht="37.5" customHeight="1" x14ac:dyDescent="0.4">
      <c r="A205" s="3" t="s">
        <v>997</v>
      </c>
      <c r="B205" s="15" t="s">
        <v>1535</v>
      </c>
      <c r="C205" s="15" t="s">
        <v>1536</v>
      </c>
      <c r="D205" s="3" t="s">
        <v>1537</v>
      </c>
      <c r="E205" s="3" t="s">
        <v>1538</v>
      </c>
      <c r="F205" s="3" t="s">
        <v>34</v>
      </c>
      <c r="G205" s="15" t="s">
        <v>1539</v>
      </c>
      <c r="H205" s="3" t="s">
        <v>1012</v>
      </c>
      <c r="I205" s="16" t="s">
        <v>1540</v>
      </c>
      <c r="J205" s="7">
        <f t="shared" si="3"/>
        <v>5710243402</v>
      </c>
      <c r="K205" s="18">
        <v>5710243402</v>
      </c>
      <c r="L205" s="19" t="s">
        <v>1541</v>
      </c>
    </row>
    <row r="206" spans="1:12" ht="37.5" customHeight="1" x14ac:dyDescent="0.4">
      <c r="A206" s="3" t="s">
        <v>997</v>
      </c>
      <c r="B206" s="15" t="s">
        <v>1535</v>
      </c>
      <c r="C206" s="15" t="s">
        <v>1536</v>
      </c>
      <c r="D206" s="3" t="s">
        <v>1537</v>
      </c>
      <c r="E206" s="3" t="s">
        <v>1538</v>
      </c>
      <c r="F206" s="3" t="s">
        <v>34</v>
      </c>
      <c r="G206" s="15" t="s">
        <v>1539</v>
      </c>
      <c r="H206" s="3" t="s">
        <v>1012</v>
      </c>
      <c r="I206" s="16" t="s">
        <v>1542</v>
      </c>
      <c r="J206" s="7" t="str">
        <f t="shared" si="3"/>
        <v>0013570817</v>
      </c>
      <c r="K206" s="18" t="s">
        <v>1543</v>
      </c>
      <c r="L206" s="19" t="s">
        <v>1544</v>
      </c>
    </row>
    <row r="207" spans="1:12" ht="37.5" customHeight="1" x14ac:dyDescent="0.4">
      <c r="A207" s="3" t="s">
        <v>997</v>
      </c>
      <c r="B207" s="15" t="s">
        <v>1535</v>
      </c>
      <c r="C207" s="15" t="s">
        <v>1536</v>
      </c>
      <c r="D207" s="3" t="s">
        <v>1537</v>
      </c>
      <c r="E207" s="3" t="s">
        <v>1538</v>
      </c>
      <c r="F207" s="3" t="s">
        <v>34</v>
      </c>
      <c r="G207" s="15" t="s">
        <v>1539</v>
      </c>
      <c r="H207" s="3" t="s">
        <v>1012</v>
      </c>
      <c r="I207" s="16" t="s">
        <v>1545</v>
      </c>
      <c r="J207" s="7" t="str">
        <f t="shared" si="3"/>
        <v>0013749718</v>
      </c>
      <c r="K207" s="18" t="s">
        <v>1546</v>
      </c>
      <c r="L207" s="19" t="s">
        <v>1547</v>
      </c>
    </row>
    <row r="208" spans="1:12" ht="37.5" customHeight="1" x14ac:dyDescent="0.4">
      <c r="A208" s="3" t="s">
        <v>997</v>
      </c>
      <c r="B208" s="15" t="s">
        <v>1535</v>
      </c>
      <c r="C208" s="15" t="s">
        <v>1536</v>
      </c>
      <c r="D208" s="3" t="s">
        <v>1537</v>
      </c>
      <c r="E208" s="3" t="s">
        <v>1538</v>
      </c>
      <c r="F208" s="3" t="s">
        <v>34</v>
      </c>
      <c r="G208" s="15" t="s">
        <v>1539</v>
      </c>
      <c r="H208" s="3" t="s">
        <v>1012</v>
      </c>
      <c r="I208" s="16" t="s">
        <v>1548</v>
      </c>
      <c r="J208" s="7" t="str">
        <f t="shared" si="3"/>
        <v>0012464749</v>
      </c>
      <c r="K208" s="18" t="s">
        <v>1549</v>
      </c>
      <c r="L208" s="19" t="s">
        <v>1550</v>
      </c>
    </row>
    <row r="209" spans="1:12" ht="37.5" customHeight="1" x14ac:dyDescent="0.4">
      <c r="A209" s="3" t="s">
        <v>997</v>
      </c>
      <c r="B209" s="15" t="s">
        <v>1535</v>
      </c>
      <c r="C209" s="15" t="s">
        <v>1536</v>
      </c>
      <c r="D209" s="3" t="s">
        <v>1537</v>
      </c>
      <c r="E209" s="3" t="s">
        <v>1538</v>
      </c>
      <c r="F209" s="3" t="s">
        <v>34</v>
      </c>
      <c r="G209" s="15" t="s">
        <v>1539</v>
      </c>
      <c r="H209" s="3" t="s">
        <v>1012</v>
      </c>
      <c r="I209" s="16" t="s">
        <v>1551</v>
      </c>
      <c r="J209" s="7">
        <f t="shared" si="3"/>
        <v>3014248052</v>
      </c>
      <c r="K209" s="18">
        <v>3014248052</v>
      </c>
      <c r="L209" s="19" t="s">
        <v>1552</v>
      </c>
    </row>
    <row r="210" spans="1:12" ht="37.5" x14ac:dyDescent="0.4">
      <c r="A210" s="3" t="s">
        <v>997</v>
      </c>
      <c r="B210" s="15" t="s">
        <v>1553</v>
      </c>
      <c r="C210" s="15" t="s">
        <v>1554</v>
      </c>
      <c r="D210" s="3" t="s">
        <v>1555</v>
      </c>
      <c r="E210" s="3" t="s">
        <v>12</v>
      </c>
      <c r="F210" s="3" t="s">
        <v>14</v>
      </c>
      <c r="G210" s="15" t="s">
        <v>1556</v>
      </c>
      <c r="H210" s="3" t="s">
        <v>1012</v>
      </c>
      <c r="I210" s="16" t="s">
        <v>1557</v>
      </c>
      <c r="J210" s="7">
        <f t="shared" si="3"/>
        <v>5710734251</v>
      </c>
      <c r="K210" s="18">
        <v>5710734251</v>
      </c>
      <c r="L210" s="19" t="s">
        <v>1558</v>
      </c>
    </row>
    <row r="211" spans="1:12" ht="37.5" x14ac:dyDescent="0.4">
      <c r="A211" s="3" t="s">
        <v>997</v>
      </c>
      <c r="B211" s="15" t="s">
        <v>1553</v>
      </c>
      <c r="C211" s="15" t="s">
        <v>1554</v>
      </c>
      <c r="D211" s="3" t="s">
        <v>1555</v>
      </c>
      <c r="E211" s="3" t="s">
        <v>12</v>
      </c>
      <c r="F211" s="3" t="s">
        <v>14</v>
      </c>
      <c r="G211" s="15" t="s">
        <v>1556</v>
      </c>
      <c r="H211" s="3" t="s">
        <v>1012</v>
      </c>
      <c r="I211" s="16" t="s">
        <v>1559</v>
      </c>
      <c r="J211" s="7">
        <f t="shared" si="3"/>
        <v>5710734293</v>
      </c>
      <c r="K211" s="18">
        <v>5710734293</v>
      </c>
      <c r="L211" s="19" t="s">
        <v>1560</v>
      </c>
    </row>
    <row r="212" spans="1:12" ht="37.5" x14ac:dyDescent="0.4">
      <c r="A212" s="3" t="s">
        <v>997</v>
      </c>
      <c r="B212" s="15" t="s">
        <v>1561</v>
      </c>
      <c r="C212" s="15" t="s">
        <v>1562</v>
      </c>
      <c r="D212" s="3" t="s">
        <v>1563</v>
      </c>
      <c r="E212" s="3" t="s">
        <v>55</v>
      </c>
      <c r="F212" s="3" t="s">
        <v>5</v>
      </c>
      <c r="G212" s="15" t="s">
        <v>300</v>
      </c>
      <c r="H212" s="3" t="s">
        <v>1012</v>
      </c>
      <c r="I212" s="17" t="s">
        <v>1564</v>
      </c>
      <c r="J212" s="7">
        <f t="shared" si="3"/>
        <v>5710712513</v>
      </c>
      <c r="K212" s="18">
        <v>5710712513</v>
      </c>
      <c r="L212" s="3" t="s">
        <v>1565</v>
      </c>
    </row>
    <row r="213" spans="1:12" ht="37.5" x14ac:dyDescent="0.4">
      <c r="A213" s="3" t="s">
        <v>997</v>
      </c>
      <c r="B213" s="15" t="s">
        <v>1566</v>
      </c>
      <c r="C213" s="15" t="s">
        <v>1567</v>
      </c>
      <c r="D213" s="3" t="s">
        <v>1568</v>
      </c>
      <c r="E213" s="3" t="s">
        <v>46</v>
      </c>
      <c r="F213" s="3" t="s">
        <v>5</v>
      </c>
      <c r="G213" s="15" t="s">
        <v>1569</v>
      </c>
      <c r="H213" s="3" t="s">
        <v>1003</v>
      </c>
      <c r="I213" s="17" t="s">
        <v>1570</v>
      </c>
      <c r="J213" s="7">
        <f t="shared" si="3"/>
        <v>5710722546</v>
      </c>
      <c r="K213" s="18">
        <v>5710722546</v>
      </c>
      <c r="L213" s="3" t="s">
        <v>1571</v>
      </c>
    </row>
    <row r="214" spans="1:12" ht="37.5" x14ac:dyDescent="0.4">
      <c r="A214" s="3" t="s">
        <v>997</v>
      </c>
      <c r="B214" s="15" t="s">
        <v>1566</v>
      </c>
      <c r="C214" s="15" t="s">
        <v>1567</v>
      </c>
      <c r="D214" s="3" t="s">
        <v>1568</v>
      </c>
      <c r="E214" s="3" t="s">
        <v>46</v>
      </c>
      <c r="F214" s="3" t="s">
        <v>5</v>
      </c>
      <c r="G214" s="15" t="s">
        <v>1569</v>
      </c>
      <c r="H214" s="3" t="s">
        <v>1012</v>
      </c>
      <c r="I214" s="17" t="s">
        <v>1572</v>
      </c>
      <c r="J214" s="7">
        <f t="shared" si="3"/>
        <v>5710834119</v>
      </c>
      <c r="K214" s="18">
        <v>5710834119</v>
      </c>
      <c r="L214" s="3" t="s">
        <v>1573</v>
      </c>
    </row>
    <row r="215" spans="1:12" ht="37.5" x14ac:dyDescent="0.4">
      <c r="A215" s="3" t="s">
        <v>997</v>
      </c>
      <c r="B215" s="15" t="s">
        <v>1566</v>
      </c>
      <c r="C215" s="15" t="s">
        <v>1567</v>
      </c>
      <c r="D215" s="3" t="s">
        <v>1568</v>
      </c>
      <c r="E215" s="3" t="s">
        <v>46</v>
      </c>
      <c r="F215" s="3" t="s">
        <v>5</v>
      </c>
      <c r="G215" s="15" t="s">
        <v>1569</v>
      </c>
      <c r="H215" s="3" t="s">
        <v>1012</v>
      </c>
      <c r="I215" s="17" t="s">
        <v>1574</v>
      </c>
      <c r="J215" s="7">
        <f t="shared" si="3"/>
        <v>5710636589</v>
      </c>
      <c r="K215" s="18">
        <v>5710636589</v>
      </c>
      <c r="L215" s="3" t="s">
        <v>1575</v>
      </c>
    </row>
    <row r="216" spans="1:12" ht="37.5" x14ac:dyDescent="0.4">
      <c r="A216" s="3" t="s">
        <v>997</v>
      </c>
      <c r="B216" s="15" t="s">
        <v>1566</v>
      </c>
      <c r="C216" s="15" t="s">
        <v>1567</v>
      </c>
      <c r="D216" s="3" t="s">
        <v>1568</v>
      </c>
      <c r="E216" s="3" t="s">
        <v>46</v>
      </c>
      <c r="F216" s="3" t="s">
        <v>5</v>
      </c>
      <c r="G216" s="15" t="s">
        <v>1569</v>
      </c>
      <c r="H216" s="3" t="s">
        <v>1012</v>
      </c>
      <c r="I216" s="17" t="s">
        <v>1576</v>
      </c>
      <c r="J216" s="7">
        <f t="shared" si="3"/>
        <v>5710355636</v>
      </c>
      <c r="K216" s="18">
        <v>5710355636</v>
      </c>
      <c r="L216" s="3" t="s">
        <v>1577</v>
      </c>
    </row>
    <row r="217" spans="1:12" ht="37.5" x14ac:dyDescent="0.4">
      <c r="A217" s="3" t="s">
        <v>997</v>
      </c>
      <c r="B217" s="15" t="s">
        <v>1566</v>
      </c>
      <c r="C217" s="15" t="s">
        <v>1567</v>
      </c>
      <c r="D217" s="3" t="s">
        <v>1568</v>
      </c>
      <c r="E217" s="3" t="s">
        <v>46</v>
      </c>
      <c r="F217" s="3" t="s">
        <v>5</v>
      </c>
      <c r="G217" s="15" t="s">
        <v>1569</v>
      </c>
      <c r="H217" s="3" t="s">
        <v>1012</v>
      </c>
      <c r="I217" s="17" t="s">
        <v>1578</v>
      </c>
      <c r="J217" s="7">
        <f t="shared" si="3"/>
        <v>5710336651</v>
      </c>
      <c r="K217" s="18">
        <v>5710336651</v>
      </c>
      <c r="L217" s="3" t="s">
        <v>1579</v>
      </c>
    </row>
    <row r="218" spans="1:12" ht="37.5" x14ac:dyDescent="0.4">
      <c r="A218" s="3" t="s">
        <v>997</v>
      </c>
      <c r="B218" s="15" t="s">
        <v>1580</v>
      </c>
      <c r="C218" s="15" t="s">
        <v>1581</v>
      </c>
      <c r="D218" s="3" t="s">
        <v>1582</v>
      </c>
      <c r="E218" s="3" t="s">
        <v>48</v>
      </c>
      <c r="F218" s="3" t="s">
        <v>45</v>
      </c>
      <c r="G218" s="15" t="s">
        <v>283</v>
      </c>
      <c r="H218" s="3" t="s">
        <v>1012</v>
      </c>
      <c r="I218" s="16" t="s">
        <v>1583</v>
      </c>
      <c r="J218" s="7">
        <f t="shared" si="3"/>
        <v>5780926571</v>
      </c>
      <c r="K218" s="18">
        <v>5780926571</v>
      </c>
      <c r="L218" s="19" t="s">
        <v>1584</v>
      </c>
    </row>
    <row r="219" spans="1:12" ht="37.5" x14ac:dyDescent="0.4">
      <c r="A219" s="3" t="s">
        <v>997</v>
      </c>
      <c r="B219" s="15" t="s">
        <v>1580</v>
      </c>
      <c r="C219" s="15" t="s">
        <v>1581</v>
      </c>
      <c r="D219" s="3" t="s">
        <v>1582</v>
      </c>
      <c r="E219" s="3" t="s">
        <v>48</v>
      </c>
      <c r="F219" s="3" t="s">
        <v>45</v>
      </c>
      <c r="G219" s="15" t="s">
        <v>283</v>
      </c>
      <c r="H219" s="3" t="s">
        <v>1012</v>
      </c>
      <c r="I219" s="16" t="s">
        <v>1585</v>
      </c>
      <c r="J219" s="7">
        <f t="shared" si="3"/>
        <v>5710636845</v>
      </c>
      <c r="K219" s="18">
        <v>5710636845</v>
      </c>
      <c r="L219" s="19" t="s">
        <v>1586</v>
      </c>
    </row>
    <row r="220" spans="1:12" ht="37.5" x14ac:dyDescent="0.4">
      <c r="A220" s="3" t="s">
        <v>997</v>
      </c>
      <c r="B220" s="15" t="s">
        <v>1580</v>
      </c>
      <c r="C220" s="15" t="s">
        <v>1581</v>
      </c>
      <c r="D220" s="3" t="s">
        <v>1582</v>
      </c>
      <c r="E220" s="3" t="s">
        <v>48</v>
      </c>
      <c r="F220" s="3" t="s">
        <v>45</v>
      </c>
      <c r="G220" s="15" t="s">
        <v>283</v>
      </c>
      <c r="H220" s="3" t="s">
        <v>1012</v>
      </c>
      <c r="I220" s="16" t="s">
        <v>1587</v>
      </c>
      <c r="J220" s="7" t="str">
        <f t="shared" si="3"/>
        <v>0012897864</v>
      </c>
      <c r="K220" s="18" t="s">
        <v>1588</v>
      </c>
      <c r="L220" s="19" t="s">
        <v>1589</v>
      </c>
    </row>
    <row r="221" spans="1:12" ht="37.5" x14ac:dyDescent="0.4">
      <c r="A221" s="3" t="s">
        <v>997</v>
      </c>
      <c r="B221" s="15" t="s">
        <v>1580</v>
      </c>
      <c r="C221" s="15" t="s">
        <v>1581</v>
      </c>
      <c r="D221" s="3" t="s">
        <v>1582</v>
      </c>
      <c r="E221" s="3" t="s">
        <v>48</v>
      </c>
      <c r="F221" s="3" t="s">
        <v>45</v>
      </c>
      <c r="G221" s="15" t="s">
        <v>283</v>
      </c>
      <c r="H221" s="3" t="s">
        <v>1012</v>
      </c>
      <c r="I221" s="16" t="s">
        <v>1590</v>
      </c>
      <c r="J221" s="7" t="str">
        <f t="shared" si="3"/>
        <v>0012897872</v>
      </c>
      <c r="K221" s="18" t="s">
        <v>1591</v>
      </c>
      <c r="L221" s="19" t="s">
        <v>1592</v>
      </c>
    </row>
    <row r="222" spans="1:12" ht="37.5" x14ac:dyDescent="0.4">
      <c r="A222" s="3" t="s">
        <v>997</v>
      </c>
      <c r="B222" s="15" t="s">
        <v>1580</v>
      </c>
      <c r="C222" s="15" t="s">
        <v>1581</v>
      </c>
      <c r="D222" s="3" t="s">
        <v>1582</v>
      </c>
      <c r="E222" s="3" t="s">
        <v>48</v>
      </c>
      <c r="F222" s="3" t="s">
        <v>45</v>
      </c>
      <c r="G222" s="15" t="s">
        <v>283</v>
      </c>
      <c r="H222" s="3" t="s">
        <v>1012</v>
      </c>
      <c r="I222" s="16" t="s">
        <v>1593</v>
      </c>
      <c r="J222" s="7" t="str">
        <f t="shared" si="3"/>
        <v>0012897880</v>
      </c>
      <c r="K222" s="18" t="s">
        <v>1594</v>
      </c>
      <c r="L222" s="19" t="s">
        <v>1595</v>
      </c>
    </row>
    <row r="223" spans="1:12" ht="37.5" x14ac:dyDescent="0.4">
      <c r="A223" s="3" t="s">
        <v>997</v>
      </c>
      <c r="B223" s="15" t="s">
        <v>1580</v>
      </c>
      <c r="C223" s="15" t="s">
        <v>1581</v>
      </c>
      <c r="D223" s="3" t="s">
        <v>1582</v>
      </c>
      <c r="E223" s="3" t="s">
        <v>48</v>
      </c>
      <c r="F223" s="3" t="s">
        <v>45</v>
      </c>
      <c r="G223" s="15" t="s">
        <v>283</v>
      </c>
      <c r="H223" s="3" t="s">
        <v>1012</v>
      </c>
      <c r="I223" s="16" t="s">
        <v>1596</v>
      </c>
      <c r="J223" s="7" t="str">
        <f t="shared" si="3"/>
        <v>0012098810</v>
      </c>
      <c r="K223" s="18" t="s">
        <v>1597</v>
      </c>
      <c r="L223" s="19" t="s">
        <v>1598</v>
      </c>
    </row>
    <row r="224" spans="1:12" ht="37.5" x14ac:dyDescent="0.4">
      <c r="A224" s="3" t="s">
        <v>997</v>
      </c>
      <c r="B224" s="15" t="s">
        <v>1580</v>
      </c>
      <c r="C224" s="15" t="s">
        <v>1581</v>
      </c>
      <c r="D224" s="3" t="s">
        <v>1582</v>
      </c>
      <c r="E224" s="3" t="s">
        <v>48</v>
      </c>
      <c r="F224" s="3" t="s">
        <v>45</v>
      </c>
      <c r="G224" s="15" t="s">
        <v>283</v>
      </c>
      <c r="H224" s="3" t="s">
        <v>1012</v>
      </c>
      <c r="I224" s="16" t="s">
        <v>1599</v>
      </c>
      <c r="J224" s="7" t="str">
        <f t="shared" si="3"/>
        <v>0014546964</v>
      </c>
      <c r="K224" s="18" t="s">
        <v>1600</v>
      </c>
      <c r="L224" s="19" t="s">
        <v>1601</v>
      </c>
    </row>
    <row r="225" spans="1:12" ht="37.5" x14ac:dyDescent="0.4">
      <c r="A225" s="3" t="s">
        <v>997</v>
      </c>
      <c r="B225" s="15" t="s">
        <v>1580</v>
      </c>
      <c r="C225" s="15" t="s">
        <v>1581</v>
      </c>
      <c r="D225" s="3" t="s">
        <v>1582</v>
      </c>
      <c r="E225" s="3" t="s">
        <v>48</v>
      </c>
      <c r="F225" s="3" t="s">
        <v>45</v>
      </c>
      <c r="G225" s="15" t="s">
        <v>283</v>
      </c>
      <c r="H225" s="3" t="s">
        <v>1012</v>
      </c>
      <c r="I225" s="16" t="s">
        <v>1602</v>
      </c>
      <c r="J225" s="7">
        <f t="shared" si="3"/>
        <v>5710671248</v>
      </c>
      <c r="K225" s="18">
        <v>5710671248</v>
      </c>
      <c r="L225" s="19" t="s">
        <v>1603</v>
      </c>
    </row>
    <row r="226" spans="1:12" ht="37.5" x14ac:dyDescent="0.4">
      <c r="A226" s="3" t="s">
        <v>997</v>
      </c>
      <c r="B226" s="15" t="s">
        <v>1604</v>
      </c>
      <c r="C226" s="15" t="s">
        <v>1605</v>
      </c>
      <c r="D226" s="3" t="s">
        <v>1606</v>
      </c>
      <c r="E226" s="3" t="s">
        <v>55</v>
      </c>
      <c r="F226" s="3" t="s">
        <v>45</v>
      </c>
      <c r="G226" s="15" t="s">
        <v>300</v>
      </c>
      <c r="H226" s="3" t="s">
        <v>1003</v>
      </c>
      <c r="I226" s="16" t="s">
        <v>1607</v>
      </c>
      <c r="J226" s="7">
        <f t="shared" si="3"/>
        <v>5710831669</v>
      </c>
      <c r="K226" s="18">
        <v>5710831669</v>
      </c>
      <c r="L226" s="19" t="s">
        <v>1608</v>
      </c>
    </row>
    <row r="227" spans="1:12" ht="37.5" x14ac:dyDescent="0.4">
      <c r="A227" s="3" t="s">
        <v>997</v>
      </c>
      <c r="B227" s="15" t="s">
        <v>1604</v>
      </c>
      <c r="C227" s="15" t="s">
        <v>1605</v>
      </c>
      <c r="D227" s="3" t="s">
        <v>1606</v>
      </c>
      <c r="E227" s="3" t="s">
        <v>55</v>
      </c>
      <c r="F227" s="3" t="s">
        <v>45</v>
      </c>
      <c r="G227" s="15" t="s">
        <v>300</v>
      </c>
      <c r="H227" s="3" t="s">
        <v>1012</v>
      </c>
      <c r="I227" s="16" t="s">
        <v>1609</v>
      </c>
      <c r="J227" s="7">
        <f t="shared" si="3"/>
        <v>5710434472</v>
      </c>
      <c r="K227" s="18">
        <v>5710434472</v>
      </c>
      <c r="L227" s="19" t="s">
        <v>1610</v>
      </c>
    </row>
    <row r="228" spans="1:12" ht="75" x14ac:dyDescent="0.4">
      <c r="A228" s="3" t="s">
        <v>997</v>
      </c>
      <c r="B228" s="15" t="s">
        <v>1611</v>
      </c>
      <c r="C228" s="15" t="s">
        <v>1612</v>
      </c>
      <c r="D228" s="3" t="s">
        <v>1613</v>
      </c>
      <c r="E228" s="3" t="s">
        <v>74</v>
      </c>
      <c r="F228" s="3" t="s">
        <v>5</v>
      </c>
      <c r="G228" s="15" t="s">
        <v>291</v>
      </c>
      <c r="H228" s="3" t="s">
        <v>1003</v>
      </c>
      <c r="I228" s="17" t="s">
        <v>1614</v>
      </c>
      <c r="J228" s="7" t="str">
        <f t="shared" si="3"/>
        <v>オンラインで公開</v>
      </c>
      <c r="K228" s="18" t="s">
        <v>1293</v>
      </c>
      <c r="L228" s="3" t="s">
        <v>1615</v>
      </c>
    </row>
    <row r="229" spans="1:12" ht="56.25" x14ac:dyDescent="0.4">
      <c r="A229" s="3" t="s">
        <v>997</v>
      </c>
      <c r="B229" s="15" t="s">
        <v>1611</v>
      </c>
      <c r="C229" s="15" t="s">
        <v>1612</v>
      </c>
      <c r="D229" s="3" t="s">
        <v>1613</v>
      </c>
      <c r="E229" s="3" t="s">
        <v>74</v>
      </c>
      <c r="F229" s="3" t="s">
        <v>5</v>
      </c>
      <c r="G229" s="15" t="s">
        <v>291</v>
      </c>
      <c r="H229" s="3" t="s">
        <v>1003</v>
      </c>
      <c r="I229" s="17" t="s">
        <v>1616</v>
      </c>
      <c r="J229" s="7">
        <f t="shared" si="3"/>
        <v>5710791392</v>
      </c>
      <c r="K229" s="18">
        <v>5710791392</v>
      </c>
      <c r="L229" s="3" t="s">
        <v>1617</v>
      </c>
    </row>
    <row r="230" spans="1:12" ht="56.25" x14ac:dyDescent="0.4">
      <c r="A230" s="3" t="s">
        <v>997</v>
      </c>
      <c r="B230" s="15" t="s">
        <v>1611</v>
      </c>
      <c r="C230" s="15" t="s">
        <v>1612</v>
      </c>
      <c r="D230" s="3" t="s">
        <v>1613</v>
      </c>
      <c r="E230" s="3" t="s">
        <v>74</v>
      </c>
      <c r="F230" s="3" t="s">
        <v>5</v>
      </c>
      <c r="G230" s="15" t="s">
        <v>291</v>
      </c>
      <c r="H230" s="3" t="s">
        <v>1003</v>
      </c>
      <c r="I230" s="17" t="s">
        <v>1618</v>
      </c>
      <c r="J230" s="7" t="str">
        <f t="shared" si="3"/>
        <v>東京大学学術機関リポジトリ</v>
      </c>
      <c r="K230" s="18" t="s">
        <v>1619</v>
      </c>
      <c r="L230" s="3" t="s">
        <v>1620</v>
      </c>
    </row>
    <row r="231" spans="1:12" ht="37.5" x14ac:dyDescent="0.4">
      <c r="A231" s="3" t="s">
        <v>997</v>
      </c>
      <c r="B231" s="15" t="s">
        <v>1611</v>
      </c>
      <c r="C231" s="15" t="s">
        <v>1612</v>
      </c>
      <c r="D231" s="3" t="s">
        <v>1613</v>
      </c>
      <c r="E231" s="3" t="s">
        <v>74</v>
      </c>
      <c r="F231" s="3" t="s">
        <v>5</v>
      </c>
      <c r="G231" s="15" t="s">
        <v>291</v>
      </c>
      <c r="H231" s="3" t="s">
        <v>1003</v>
      </c>
      <c r="I231" s="17" t="s">
        <v>1621</v>
      </c>
      <c r="J231" s="7" t="str">
        <f t="shared" si="3"/>
        <v>紀要</v>
      </c>
      <c r="K231" s="18" t="s">
        <v>1622</v>
      </c>
      <c r="L231" s="3" t="s">
        <v>1623</v>
      </c>
    </row>
    <row r="232" spans="1:12" ht="56.25" x14ac:dyDescent="0.4">
      <c r="A232" s="3" t="s">
        <v>997</v>
      </c>
      <c r="B232" s="15" t="s">
        <v>1611</v>
      </c>
      <c r="C232" s="15" t="s">
        <v>1612</v>
      </c>
      <c r="D232" s="3" t="s">
        <v>1613</v>
      </c>
      <c r="E232" s="3" t="s">
        <v>74</v>
      </c>
      <c r="F232" s="3" t="s">
        <v>5</v>
      </c>
      <c r="G232" s="15" t="s">
        <v>291</v>
      </c>
      <c r="H232" s="3" t="s">
        <v>1012</v>
      </c>
      <c r="I232" s="17" t="s">
        <v>1624</v>
      </c>
      <c r="J232" s="7" t="str">
        <f t="shared" si="3"/>
        <v>オンラインで公開</v>
      </c>
      <c r="K232" s="18" t="s">
        <v>1293</v>
      </c>
      <c r="L232" s="6" t="s">
        <v>1625</v>
      </c>
    </row>
    <row r="233" spans="1:12" ht="37.5" x14ac:dyDescent="0.4">
      <c r="A233" s="3" t="s">
        <v>997</v>
      </c>
      <c r="B233" s="15" t="s">
        <v>1611</v>
      </c>
      <c r="C233" s="15" t="s">
        <v>1612</v>
      </c>
      <c r="D233" s="3" t="s">
        <v>1613</v>
      </c>
      <c r="E233" s="3" t="s">
        <v>74</v>
      </c>
      <c r="F233" s="3" t="s">
        <v>5</v>
      </c>
      <c r="G233" s="15" t="s">
        <v>291</v>
      </c>
      <c r="H233" s="3" t="s">
        <v>1012</v>
      </c>
      <c r="I233" s="17" t="s">
        <v>1626</v>
      </c>
      <c r="J233" s="7" t="str">
        <f t="shared" si="3"/>
        <v>5710526525</v>
      </c>
      <c r="K233" s="18" t="s">
        <v>1627</v>
      </c>
      <c r="L233" s="3" t="s">
        <v>1628</v>
      </c>
    </row>
    <row r="234" spans="1:12" ht="75" x14ac:dyDescent="0.4">
      <c r="A234" s="3" t="s">
        <v>997</v>
      </c>
      <c r="B234" s="15" t="s">
        <v>1611</v>
      </c>
      <c r="C234" s="15" t="s">
        <v>1612</v>
      </c>
      <c r="D234" s="3" t="s">
        <v>1613</v>
      </c>
      <c r="E234" s="3" t="s">
        <v>74</v>
      </c>
      <c r="F234" s="3" t="s">
        <v>5</v>
      </c>
      <c r="G234" s="15" t="s">
        <v>291</v>
      </c>
      <c r="H234" s="3" t="s">
        <v>1012</v>
      </c>
      <c r="I234" s="17" t="s">
        <v>1629</v>
      </c>
      <c r="J234" s="7" t="str">
        <f t="shared" si="3"/>
        <v>オンラインで公開</v>
      </c>
      <c r="K234" s="18" t="s">
        <v>1293</v>
      </c>
      <c r="L234" s="3" t="s">
        <v>1630</v>
      </c>
    </row>
    <row r="235" spans="1:12" ht="56.25" x14ac:dyDescent="0.4">
      <c r="A235" s="3" t="s">
        <v>997</v>
      </c>
      <c r="B235" s="15" t="s">
        <v>1611</v>
      </c>
      <c r="C235" s="15" t="s">
        <v>1612</v>
      </c>
      <c r="D235" s="3" t="s">
        <v>1613</v>
      </c>
      <c r="E235" s="3" t="s">
        <v>74</v>
      </c>
      <c r="F235" s="3" t="s">
        <v>5</v>
      </c>
      <c r="G235" s="15" t="s">
        <v>291</v>
      </c>
      <c r="H235" s="3" t="s">
        <v>1012</v>
      </c>
      <c r="I235" s="17" t="s">
        <v>1631</v>
      </c>
      <c r="J235" s="7" t="str">
        <f t="shared" si="3"/>
        <v>オンラインで公開</v>
      </c>
      <c r="K235" s="18" t="s">
        <v>1293</v>
      </c>
      <c r="L235" s="3" t="s">
        <v>1632</v>
      </c>
    </row>
    <row r="236" spans="1:12" ht="37.5" x14ac:dyDescent="0.4">
      <c r="A236" s="3" t="s">
        <v>997</v>
      </c>
      <c r="B236" s="15" t="s">
        <v>1633</v>
      </c>
      <c r="C236" s="15" t="s">
        <v>1634</v>
      </c>
      <c r="D236" s="3" t="s">
        <v>1635</v>
      </c>
      <c r="E236" s="3" t="s">
        <v>48</v>
      </c>
      <c r="F236" s="3" t="s">
        <v>5</v>
      </c>
      <c r="G236" s="15" t="s">
        <v>283</v>
      </c>
      <c r="H236" s="3" t="s">
        <v>1003</v>
      </c>
      <c r="I236" s="17" t="s">
        <v>1636</v>
      </c>
      <c r="J236" s="7">
        <f t="shared" si="3"/>
        <v>5710789933</v>
      </c>
      <c r="K236" s="18">
        <v>5710789933</v>
      </c>
      <c r="L236" s="3" t="s">
        <v>1637</v>
      </c>
    </row>
    <row r="237" spans="1:12" ht="37.5" x14ac:dyDescent="0.4">
      <c r="A237" s="3" t="s">
        <v>997</v>
      </c>
      <c r="B237" s="15" t="s">
        <v>1638</v>
      </c>
      <c r="C237" s="15" t="s">
        <v>1639</v>
      </c>
      <c r="D237" s="3" t="s">
        <v>1640</v>
      </c>
      <c r="E237" s="3" t="s">
        <v>52</v>
      </c>
      <c r="F237" s="3" t="s">
        <v>45</v>
      </c>
      <c r="G237" s="15" t="s">
        <v>287</v>
      </c>
      <c r="H237" s="3" t="s">
        <v>1012</v>
      </c>
      <c r="I237" s="16" t="s">
        <v>1641</v>
      </c>
      <c r="J237" s="7" t="str">
        <f t="shared" si="3"/>
        <v>雑誌</v>
      </c>
      <c r="K237" s="18" t="s">
        <v>1247</v>
      </c>
      <c r="L237" s="19" t="s">
        <v>1642</v>
      </c>
    </row>
    <row r="238" spans="1:12" ht="37.5" x14ac:dyDescent="0.4">
      <c r="A238" s="3" t="s">
        <v>997</v>
      </c>
      <c r="B238" s="15" t="s">
        <v>1638</v>
      </c>
      <c r="C238" s="15" t="s">
        <v>1639</v>
      </c>
      <c r="D238" s="3" t="s">
        <v>1640</v>
      </c>
      <c r="E238" s="3" t="s">
        <v>52</v>
      </c>
      <c r="F238" s="3" t="s">
        <v>45</v>
      </c>
      <c r="G238" s="15" t="s">
        <v>287</v>
      </c>
      <c r="H238" s="3" t="s">
        <v>1012</v>
      </c>
      <c r="I238" s="16" t="s">
        <v>1643</v>
      </c>
      <c r="J238" s="7" t="str">
        <f t="shared" si="3"/>
        <v>雑誌</v>
      </c>
      <c r="K238" s="18" t="s">
        <v>1247</v>
      </c>
      <c r="L238" s="19" t="s">
        <v>1644</v>
      </c>
    </row>
    <row r="239" spans="1:12" ht="37.5" x14ac:dyDescent="0.4">
      <c r="A239" s="3" t="s">
        <v>997</v>
      </c>
      <c r="B239" s="15" t="s">
        <v>1638</v>
      </c>
      <c r="C239" s="15" t="s">
        <v>1639</v>
      </c>
      <c r="D239" s="3" t="s">
        <v>1640</v>
      </c>
      <c r="E239" s="3" t="s">
        <v>52</v>
      </c>
      <c r="F239" s="3" t="s">
        <v>45</v>
      </c>
      <c r="G239" s="15" t="s">
        <v>287</v>
      </c>
      <c r="H239" s="3" t="s">
        <v>1012</v>
      </c>
      <c r="I239" s="16" t="s">
        <v>1645</v>
      </c>
      <c r="J239" s="7" t="str">
        <f t="shared" si="3"/>
        <v>0012220232</v>
      </c>
      <c r="K239" s="18" t="s">
        <v>1646</v>
      </c>
      <c r="L239" s="19" t="s">
        <v>1647</v>
      </c>
    </row>
    <row r="240" spans="1:12" ht="37.5" x14ac:dyDescent="0.4">
      <c r="A240" s="3" t="s">
        <v>997</v>
      </c>
      <c r="B240" s="15" t="s">
        <v>1638</v>
      </c>
      <c r="C240" s="15" t="s">
        <v>1639</v>
      </c>
      <c r="D240" s="3" t="s">
        <v>1640</v>
      </c>
      <c r="E240" s="3" t="s">
        <v>52</v>
      </c>
      <c r="F240" s="3" t="s">
        <v>45</v>
      </c>
      <c r="G240" s="15" t="s">
        <v>287</v>
      </c>
      <c r="H240" s="3" t="s">
        <v>1012</v>
      </c>
      <c r="I240" s="16" t="s">
        <v>1648</v>
      </c>
      <c r="J240" s="7" t="str">
        <f t="shared" si="3"/>
        <v>0013203278</v>
      </c>
      <c r="K240" s="18" t="s">
        <v>1649</v>
      </c>
      <c r="L240" s="19" t="s">
        <v>1650</v>
      </c>
    </row>
    <row r="241" spans="1:12" ht="37.5" x14ac:dyDescent="0.4">
      <c r="A241" s="3" t="s">
        <v>997</v>
      </c>
      <c r="B241" s="15" t="s">
        <v>1638</v>
      </c>
      <c r="C241" s="15" t="s">
        <v>1639</v>
      </c>
      <c r="D241" s="3" t="s">
        <v>1640</v>
      </c>
      <c r="E241" s="3" t="s">
        <v>52</v>
      </c>
      <c r="F241" s="3" t="s">
        <v>45</v>
      </c>
      <c r="G241" s="15" t="s">
        <v>287</v>
      </c>
      <c r="H241" s="3" t="s">
        <v>1012</v>
      </c>
      <c r="I241" s="16" t="s">
        <v>1651</v>
      </c>
      <c r="J241" s="7" t="str">
        <f t="shared" si="3"/>
        <v>0015093388</v>
      </c>
      <c r="K241" s="18" t="s">
        <v>1652</v>
      </c>
      <c r="L241" s="19" t="s">
        <v>1653</v>
      </c>
    </row>
    <row r="242" spans="1:12" ht="37.5" x14ac:dyDescent="0.4">
      <c r="A242" s="3" t="s">
        <v>997</v>
      </c>
      <c r="B242" s="15" t="s">
        <v>1638</v>
      </c>
      <c r="C242" s="15" t="s">
        <v>1639</v>
      </c>
      <c r="D242" s="3" t="s">
        <v>1640</v>
      </c>
      <c r="E242" s="3" t="s">
        <v>52</v>
      </c>
      <c r="F242" s="3" t="s">
        <v>45</v>
      </c>
      <c r="G242" s="15" t="s">
        <v>287</v>
      </c>
      <c r="H242" s="3" t="s">
        <v>1012</v>
      </c>
      <c r="I242" s="16" t="s">
        <v>1654</v>
      </c>
      <c r="J242" s="7">
        <f t="shared" si="3"/>
        <v>3013923739</v>
      </c>
      <c r="K242" s="18">
        <v>3013923739</v>
      </c>
      <c r="L242" s="19" t="s">
        <v>1655</v>
      </c>
    </row>
    <row r="243" spans="1:12" ht="37.5" customHeight="1" x14ac:dyDescent="0.4">
      <c r="A243" s="3" t="s">
        <v>997</v>
      </c>
      <c r="B243" s="15" t="s">
        <v>1656</v>
      </c>
      <c r="C243" s="15" t="s">
        <v>1657</v>
      </c>
      <c r="D243" s="3" t="s">
        <v>1658</v>
      </c>
      <c r="E243" s="3" t="s">
        <v>74</v>
      </c>
      <c r="F243" s="3" t="s">
        <v>45</v>
      </c>
      <c r="G243" s="15" t="s">
        <v>291</v>
      </c>
      <c r="H243" s="3" t="s">
        <v>1003</v>
      </c>
      <c r="I243" s="16" t="s">
        <v>1659</v>
      </c>
      <c r="J243" s="7" t="str">
        <f t="shared" si="3"/>
        <v>文科省サイト</v>
      </c>
      <c r="K243" s="18" t="s">
        <v>1025</v>
      </c>
      <c r="L243" s="19" t="s">
        <v>1229</v>
      </c>
    </row>
    <row r="244" spans="1:12" ht="37.5" customHeight="1" x14ac:dyDescent="0.4">
      <c r="A244" s="3" t="s">
        <v>997</v>
      </c>
      <c r="B244" s="15" t="s">
        <v>1656</v>
      </c>
      <c r="C244" s="15" t="s">
        <v>1657</v>
      </c>
      <c r="D244" s="3" t="s">
        <v>1658</v>
      </c>
      <c r="E244" s="3" t="s">
        <v>74</v>
      </c>
      <c r="F244" s="3" t="s">
        <v>45</v>
      </c>
      <c r="G244" s="15" t="s">
        <v>291</v>
      </c>
      <c r="H244" s="3" t="s">
        <v>1012</v>
      </c>
      <c r="I244" s="16" t="s">
        <v>1660</v>
      </c>
      <c r="J244" s="7">
        <f t="shared" si="3"/>
        <v>5710729913</v>
      </c>
      <c r="K244" s="18">
        <v>5710729913</v>
      </c>
      <c r="L244" s="19" t="s">
        <v>1661</v>
      </c>
    </row>
    <row r="245" spans="1:12" ht="37.5" customHeight="1" x14ac:dyDescent="0.4">
      <c r="A245" s="3" t="s">
        <v>997</v>
      </c>
      <c r="B245" s="15" t="s">
        <v>1656</v>
      </c>
      <c r="C245" s="15" t="s">
        <v>1657</v>
      </c>
      <c r="D245" s="3" t="s">
        <v>1658</v>
      </c>
      <c r="E245" s="3" t="s">
        <v>74</v>
      </c>
      <c r="F245" s="3" t="s">
        <v>45</v>
      </c>
      <c r="G245" s="15" t="s">
        <v>291</v>
      </c>
      <c r="H245" s="3" t="s">
        <v>1012</v>
      </c>
      <c r="I245" s="16" t="s">
        <v>1662</v>
      </c>
      <c r="J245" s="7">
        <f t="shared" si="3"/>
        <v>5710536730</v>
      </c>
      <c r="K245" s="18">
        <v>5710536730</v>
      </c>
      <c r="L245" s="19" t="s">
        <v>1663</v>
      </c>
    </row>
    <row r="246" spans="1:12" ht="37.5" customHeight="1" x14ac:dyDescent="0.4">
      <c r="A246" s="3" t="s">
        <v>997</v>
      </c>
      <c r="B246" s="15" t="s">
        <v>1656</v>
      </c>
      <c r="C246" s="15" t="s">
        <v>1657</v>
      </c>
      <c r="D246" s="3" t="s">
        <v>1658</v>
      </c>
      <c r="E246" s="3" t="s">
        <v>74</v>
      </c>
      <c r="F246" s="3" t="s">
        <v>45</v>
      </c>
      <c r="G246" s="15" t="s">
        <v>291</v>
      </c>
      <c r="H246" s="3" t="s">
        <v>1012</v>
      </c>
      <c r="I246" s="16" t="s">
        <v>1664</v>
      </c>
      <c r="J246" s="7">
        <f t="shared" si="3"/>
        <v>5710794644</v>
      </c>
      <c r="K246" s="18">
        <v>5710794644</v>
      </c>
      <c r="L246" s="19" t="s">
        <v>1665</v>
      </c>
    </row>
    <row r="247" spans="1:12" ht="37.5" customHeight="1" x14ac:dyDescent="0.4">
      <c r="A247" s="3" t="s">
        <v>997</v>
      </c>
      <c r="B247" s="15" t="s">
        <v>1656</v>
      </c>
      <c r="C247" s="15" t="s">
        <v>1657</v>
      </c>
      <c r="D247" s="3" t="s">
        <v>1658</v>
      </c>
      <c r="E247" s="3" t="s">
        <v>74</v>
      </c>
      <c r="F247" s="3" t="s">
        <v>45</v>
      </c>
      <c r="G247" s="15" t="s">
        <v>291</v>
      </c>
      <c r="H247" s="3" t="s">
        <v>1012</v>
      </c>
      <c r="I247" s="16" t="s">
        <v>1666</v>
      </c>
      <c r="J247" s="7">
        <f t="shared" si="3"/>
        <v>5710763789</v>
      </c>
      <c r="K247" s="18">
        <v>5710763789</v>
      </c>
      <c r="L247" s="19" t="s">
        <v>1667</v>
      </c>
    </row>
    <row r="248" spans="1:12" ht="37.5" customHeight="1" x14ac:dyDescent="0.4">
      <c r="A248" s="3" t="s">
        <v>997</v>
      </c>
      <c r="B248" s="15" t="s">
        <v>1656</v>
      </c>
      <c r="C248" s="15" t="s">
        <v>1657</v>
      </c>
      <c r="D248" s="3" t="s">
        <v>1658</v>
      </c>
      <c r="E248" s="3" t="s">
        <v>74</v>
      </c>
      <c r="F248" s="3" t="s">
        <v>45</v>
      </c>
      <c r="G248" s="15" t="s">
        <v>291</v>
      </c>
      <c r="H248" s="3" t="s">
        <v>1012</v>
      </c>
      <c r="I248" s="16" t="s">
        <v>1668</v>
      </c>
      <c r="J248" s="7">
        <f t="shared" si="3"/>
        <v>5710525477</v>
      </c>
      <c r="K248" s="18">
        <v>5710525477</v>
      </c>
      <c r="L248" s="19" t="s">
        <v>1669</v>
      </c>
    </row>
    <row r="249" spans="1:12" ht="37.5" customHeight="1" x14ac:dyDescent="0.4">
      <c r="A249" s="3" t="s">
        <v>997</v>
      </c>
      <c r="B249" s="15" t="s">
        <v>1656</v>
      </c>
      <c r="C249" s="15" t="s">
        <v>1657</v>
      </c>
      <c r="D249" s="3" t="s">
        <v>1658</v>
      </c>
      <c r="E249" s="3" t="s">
        <v>74</v>
      </c>
      <c r="F249" s="3" t="s">
        <v>45</v>
      </c>
      <c r="G249" s="15" t="s">
        <v>291</v>
      </c>
      <c r="H249" s="3" t="s">
        <v>1012</v>
      </c>
      <c r="I249" s="16" t="s">
        <v>1670</v>
      </c>
      <c r="J249" s="7">
        <f t="shared" si="3"/>
        <v>5710789941</v>
      </c>
      <c r="K249" s="18">
        <v>5710789941</v>
      </c>
      <c r="L249" s="19" t="s">
        <v>1671</v>
      </c>
    </row>
    <row r="250" spans="1:12" ht="37.5" customHeight="1" x14ac:dyDescent="0.4">
      <c r="A250" s="3" t="s">
        <v>997</v>
      </c>
      <c r="B250" s="15" t="s">
        <v>1656</v>
      </c>
      <c r="C250" s="15" t="s">
        <v>1657</v>
      </c>
      <c r="D250" s="3" t="s">
        <v>1658</v>
      </c>
      <c r="E250" s="3" t="s">
        <v>74</v>
      </c>
      <c r="F250" s="3" t="s">
        <v>45</v>
      </c>
      <c r="G250" s="15" t="s">
        <v>291</v>
      </c>
      <c r="H250" s="3" t="s">
        <v>1012</v>
      </c>
      <c r="I250" s="16" t="s">
        <v>1672</v>
      </c>
      <c r="J250" s="7">
        <f t="shared" si="3"/>
        <v>5710536656</v>
      </c>
      <c r="K250" s="18">
        <v>5710536656</v>
      </c>
      <c r="L250" s="19" t="s">
        <v>1673</v>
      </c>
    </row>
    <row r="251" spans="1:12" ht="37.5" customHeight="1" x14ac:dyDescent="0.4">
      <c r="A251" s="3" t="s">
        <v>997</v>
      </c>
      <c r="B251" s="15" t="s">
        <v>1656</v>
      </c>
      <c r="C251" s="15" t="s">
        <v>1657</v>
      </c>
      <c r="D251" s="3" t="s">
        <v>1658</v>
      </c>
      <c r="E251" s="3" t="s">
        <v>74</v>
      </c>
      <c r="F251" s="3" t="s">
        <v>45</v>
      </c>
      <c r="G251" s="15" t="s">
        <v>291</v>
      </c>
      <c r="H251" s="3" t="s">
        <v>1012</v>
      </c>
      <c r="I251" s="16" t="s">
        <v>1674</v>
      </c>
      <c r="J251" s="7">
        <f t="shared" ref="J251:J313" si="4">HYPERLINK(L251,K251)</f>
        <v>5710690610</v>
      </c>
      <c r="K251" s="18">
        <v>5710690610</v>
      </c>
      <c r="L251" s="19" t="s">
        <v>1675</v>
      </c>
    </row>
    <row r="252" spans="1:12" ht="37.5" customHeight="1" x14ac:dyDescent="0.4">
      <c r="A252" s="3" t="s">
        <v>997</v>
      </c>
      <c r="B252" s="15" t="s">
        <v>1656</v>
      </c>
      <c r="C252" s="15" t="s">
        <v>1657</v>
      </c>
      <c r="D252" s="3" t="s">
        <v>1658</v>
      </c>
      <c r="E252" s="3" t="s">
        <v>74</v>
      </c>
      <c r="F252" s="3" t="s">
        <v>45</v>
      </c>
      <c r="G252" s="15" t="s">
        <v>291</v>
      </c>
      <c r="H252" s="3" t="s">
        <v>1012</v>
      </c>
      <c r="I252" s="16" t="s">
        <v>1676</v>
      </c>
      <c r="J252" s="7" t="str">
        <f t="shared" si="4"/>
        <v>0013652615</v>
      </c>
      <c r="K252" s="18" t="s">
        <v>1677</v>
      </c>
      <c r="L252" s="19" t="s">
        <v>1678</v>
      </c>
    </row>
    <row r="253" spans="1:12" ht="37.5" customHeight="1" x14ac:dyDescent="0.4">
      <c r="A253" s="3" t="s">
        <v>997</v>
      </c>
      <c r="B253" s="15" t="s">
        <v>1656</v>
      </c>
      <c r="C253" s="15" t="s">
        <v>1657</v>
      </c>
      <c r="D253" s="3" t="s">
        <v>1658</v>
      </c>
      <c r="E253" s="3" t="s">
        <v>74</v>
      </c>
      <c r="F253" s="3" t="s">
        <v>45</v>
      </c>
      <c r="G253" s="15" t="s">
        <v>291</v>
      </c>
      <c r="H253" s="3" t="s">
        <v>1012</v>
      </c>
      <c r="I253" s="16" t="s">
        <v>1679</v>
      </c>
      <c r="J253" s="7">
        <f t="shared" si="4"/>
        <v>5710763755</v>
      </c>
      <c r="K253" s="18">
        <v>5710763755</v>
      </c>
      <c r="L253" s="19" t="s">
        <v>1680</v>
      </c>
    </row>
    <row r="254" spans="1:12" ht="37.5" customHeight="1" x14ac:dyDescent="0.4">
      <c r="A254" s="3" t="s">
        <v>997</v>
      </c>
      <c r="B254" s="15" t="s">
        <v>1656</v>
      </c>
      <c r="C254" s="15" t="s">
        <v>1657</v>
      </c>
      <c r="D254" s="3" t="s">
        <v>1658</v>
      </c>
      <c r="E254" s="3" t="s">
        <v>74</v>
      </c>
      <c r="F254" s="3" t="s">
        <v>45</v>
      </c>
      <c r="G254" s="15" t="s">
        <v>291</v>
      </c>
      <c r="H254" s="3" t="s">
        <v>1012</v>
      </c>
      <c r="I254" s="16" t="s">
        <v>1681</v>
      </c>
      <c r="J254" s="7">
        <f t="shared" si="4"/>
        <v>5710627257</v>
      </c>
      <c r="K254" s="18">
        <v>5710627257</v>
      </c>
      <c r="L254" s="19" t="s">
        <v>1682</v>
      </c>
    </row>
    <row r="255" spans="1:12" ht="37.5" customHeight="1" x14ac:dyDescent="0.4">
      <c r="A255" s="3" t="s">
        <v>997</v>
      </c>
      <c r="B255" s="15" t="s">
        <v>1656</v>
      </c>
      <c r="C255" s="15" t="s">
        <v>1657</v>
      </c>
      <c r="D255" s="3" t="s">
        <v>1658</v>
      </c>
      <c r="E255" s="3" t="s">
        <v>74</v>
      </c>
      <c r="F255" s="3" t="s">
        <v>45</v>
      </c>
      <c r="G255" s="15" t="s">
        <v>291</v>
      </c>
      <c r="H255" s="3" t="s">
        <v>1012</v>
      </c>
      <c r="I255" s="16" t="s">
        <v>1683</v>
      </c>
      <c r="J255" s="7">
        <f t="shared" si="4"/>
        <v>5710729962</v>
      </c>
      <c r="K255" s="18">
        <v>5710729962</v>
      </c>
      <c r="L255" s="19" t="s">
        <v>1684</v>
      </c>
    </row>
    <row r="256" spans="1:12" ht="37.5" customHeight="1" x14ac:dyDescent="0.4">
      <c r="A256" s="3" t="s">
        <v>997</v>
      </c>
      <c r="B256" s="15" t="s">
        <v>1656</v>
      </c>
      <c r="C256" s="15" t="s">
        <v>1657</v>
      </c>
      <c r="D256" s="3" t="s">
        <v>1658</v>
      </c>
      <c r="E256" s="3" t="s">
        <v>74</v>
      </c>
      <c r="F256" s="3" t="s">
        <v>45</v>
      </c>
      <c r="G256" s="15" t="s">
        <v>291</v>
      </c>
      <c r="H256" s="3" t="s">
        <v>1012</v>
      </c>
      <c r="I256" s="16" t="s">
        <v>1685</v>
      </c>
      <c r="J256" s="7">
        <f t="shared" si="4"/>
        <v>5710336610</v>
      </c>
      <c r="K256" s="18">
        <v>5710336610</v>
      </c>
      <c r="L256" s="19" t="s">
        <v>1686</v>
      </c>
    </row>
    <row r="257" spans="1:12" ht="37.5" customHeight="1" x14ac:dyDescent="0.4">
      <c r="A257" s="3" t="s">
        <v>997</v>
      </c>
      <c r="B257" s="15" t="s">
        <v>1656</v>
      </c>
      <c r="C257" s="15" t="s">
        <v>1657</v>
      </c>
      <c r="D257" s="3" t="s">
        <v>1658</v>
      </c>
      <c r="E257" s="3" t="s">
        <v>74</v>
      </c>
      <c r="F257" s="3" t="s">
        <v>45</v>
      </c>
      <c r="G257" s="15" t="s">
        <v>291</v>
      </c>
      <c r="H257" s="3" t="s">
        <v>1012</v>
      </c>
      <c r="I257" s="16" t="s">
        <v>1687</v>
      </c>
      <c r="J257" s="7">
        <f t="shared" si="4"/>
        <v>5710536805</v>
      </c>
      <c r="K257" s="18">
        <v>5710536805</v>
      </c>
      <c r="L257" s="19" t="s">
        <v>1688</v>
      </c>
    </row>
    <row r="258" spans="1:12" ht="37.5" customHeight="1" x14ac:dyDescent="0.4">
      <c r="A258" s="3" t="s">
        <v>997</v>
      </c>
      <c r="B258" s="15" t="s">
        <v>1656</v>
      </c>
      <c r="C258" s="15" t="s">
        <v>1657</v>
      </c>
      <c r="D258" s="3" t="s">
        <v>1658</v>
      </c>
      <c r="E258" s="3" t="s">
        <v>74</v>
      </c>
      <c r="F258" s="3" t="s">
        <v>45</v>
      </c>
      <c r="G258" s="15" t="s">
        <v>291</v>
      </c>
      <c r="H258" s="3" t="s">
        <v>1012</v>
      </c>
      <c r="I258" s="16" t="s">
        <v>1689</v>
      </c>
      <c r="J258" s="7">
        <f t="shared" si="4"/>
        <v>5710718684</v>
      </c>
      <c r="K258" s="18">
        <v>5710718684</v>
      </c>
      <c r="L258" s="19" t="s">
        <v>1690</v>
      </c>
    </row>
    <row r="259" spans="1:12" ht="75" x14ac:dyDescent="0.4">
      <c r="A259" s="3" t="s">
        <v>997</v>
      </c>
      <c r="B259" s="15" t="s">
        <v>1691</v>
      </c>
      <c r="C259" s="15" t="s">
        <v>1692</v>
      </c>
      <c r="D259" s="3" t="s">
        <v>1693</v>
      </c>
      <c r="E259" s="3" t="s">
        <v>149</v>
      </c>
      <c r="F259" s="3" t="s">
        <v>1</v>
      </c>
      <c r="G259" s="15" t="s">
        <v>1694</v>
      </c>
      <c r="H259" s="3" t="s">
        <v>1003</v>
      </c>
      <c r="I259" s="16" t="s">
        <v>1695</v>
      </c>
      <c r="J259" s="7" t="str">
        <f t="shared" si="4"/>
        <v>オンラインで公開</v>
      </c>
      <c r="K259" s="18" t="s">
        <v>1293</v>
      </c>
      <c r="L259" s="21" t="s">
        <v>1696</v>
      </c>
    </row>
    <row r="260" spans="1:12" ht="37.5" x14ac:dyDescent="0.4">
      <c r="A260" s="3" t="s">
        <v>997</v>
      </c>
      <c r="B260" s="15" t="s">
        <v>1697</v>
      </c>
      <c r="C260" s="15" t="s">
        <v>1697</v>
      </c>
      <c r="D260" s="3" t="s">
        <v>1698</v>
      </c>
      <c r="E260" s="3" t="s">
        <v>1001</v>
      </c>
      <c r="F260" s="3" t="s">
        <v>5</v>
      </c>
      <c r="G260" s="15" t="s">
        <v>1699</v>
      </c>
      <c r="H260" s="3" t="s">
        <v>1012</v>
      </c>
      <c r="I260" s="17" t="s">
        <v>1700</v>
      </c>
      <c r="J260" s="7">
        <f t="shared" si="4"/>
        <v>5780054515</v>
      </c>
      <c r="K260" s="18">
        <v>5780054515</v>
      </c>
      <c r="L260" s="3" t="s">
        <v>1701</v>
      </c>
    </row>
    <row r="261" spans="1:12" ht="56.25" x14ac:dyDescent="0.4">
      <c r="A261" s="3" t="s">
        <v>997</v>
      </c>
      <c r="B261" s="15" t="s">
        <v>1697</v>
      </c>
      <c r="C261" s="15" t="s">
        <v>1697</v>
      </c>
      <c r="D261" s="3" t="s">
        <v>1698</v>
      </c>
      <c r="E261" s="3" t="s">
        <v>1001</v>
      </c>
      <c r="F261" s="3" t="s">
        <v>5</v>
      </c>
      <c r="G261" s="15" t="s">
        <v>1699</v>
      </c>
      <c r="H261" s="3" t="s">
        <v>1012</v>
      </c>
      <c r="I261" s="17" t="s">
        <v>1702</v>
      </c>
      <c r="J261" s="7">
        <f t="shared" si="4"/>
        <v>5710763441</v>
      </c>
      <c r="K261" s="18">
        <v>5710763441</v>
      </c>
      <c r="L261" s="3" t="s">
        <v>1703</v>
      </c>
    </row>
    <row r="262" spans="1:12" ht="37.5" x14ac:dyDescent="0.4">
      <c r="A262" s="3" t="s">
        <v>997</v>
      </c>
      <c r="B262" s="15" t="s">
        <v>1697</v>
      </c>
      <c r="C262" s="15" t="s">
        <v>1697</v>
      </c>
      <c r="D262" s="3" t="s">
        <v>1698</v>
      </c>
      <c r="E262" s="3" t="s">
        <v>1001</v>
      </c>
      <c r="F262" s="3" t="s">
        <v>5</v>
      </c>
      <c r="G262" s="15" t="s">
        <v>1699</v>
      </c>
      <c r="H262" s="3" t="s">
        <v>1012</v>
      </c>
      <c r="I262" s="17" t="s">
        <v>1704</v>
      </c>
      <c r="J262" s="7" t="str">
        <f t="shared" si="4"/>
        <v>0014352538</v>
      </c>
      <c r="K262" s="18" t="s">
        <v>1705</v>
      </c>
      <c r="L262" s="3" t="s">
        <v>1706</v>
      </c>
    </row>
    <row r="263" spans="1:12" ht="56.25" x14ac:dyDescent="0.4">
      <c r="A263" s="3" t="s">
        <v>997</v>
      </c>
      <c r="B263" s="15" t="s">
        <v>1697</v>
      </c>
      <c r="C263" s="15" t="s">
        <v>1697</v>
      </c>
      <c r="D263" s="3" t="s">
        <v>1698</v>
      </c>
      <c r="E263" s="3" t="s">
        <v>1001</v>
      </c>
      <c r="F263" s="3" t="s">
        <v>5</v>
      </c>
      <c r="G263" s="15" t="s">
        <v>1699</v>
      </c>
      <c r="H263" s="3" t="s">
        <v>1012</v>
      </c>
      <c r="I263" s="17" t="s">
        <v>1707</v>
      </c>
      <c r="J263" s="7">
        <f t="shared" si="4"/>
        <v>5710805440</v>
      </c>
      <c r="K263" s="18">
        <v>5710805440</v>
      </c>
      <c r="L263" s="3" t="s">
        <v>1708</v>
      </c>
    </row>
    <row r="264" spans="1:12" ht="37.5" x14ac:dyDescent="0.4">
      <c r="A264" s="3" t="s">
        <v>997</v>
      </c>
      <c r="B264" s="15" t="s">
        <v>1697</v>
      </c>
      <c r="C264" s="15" t="s">
        <v>1697</v>
      </c>
      <c r="D264" s="3" t="s">
        <v>1698</v>
      </c>
      <c r="E264" s="3" t="s">
        <v>1001</v>
      </c>
      <c r="F264" s="3" t="s">
        <v>5</v>
      </c>
      <c r="G264" s="15" t="s">
        <v>1699</v>
      </c>
      <c r="H264" s="3" t="s">
        <v>1012</v>
      </c>
      <c r="I264" s="17" t="s">
        <v>1709</v>
      </c>
      <c r="J264" s="7">
        <f t="shared" si="4"/>
        <v>5780346416</v>
      </c>
      <c r="K264" s="18">
        <v>5780346416</v>
      </c>
      <c r="L264" s="3" t="s">
        <v>1710</v>
      </c>
    </row>
    <row r="265" spans="1:12" ht="37.5" x14ac:dyDescent="0.4">
      <c r="A265" s="3" t="s">
        <v>997</v>
      </c>
      <c r="B265" s="15" t="s">
        <v>1711</v>
      </c>
      <c r="C265" s="15" t="s">
        <v>1712</v>
      </c>
      <c r="D265" s="3" t="s">
        <v>1713</v>
      </c>
      <c r="E265" s="3" t="s">
        <v>61</v>
      </c>
      <c r="F265" s="3" t="s">
        <v>5</v>
      </c>
      <c r="G265" s="15" t="s">
        <v>1714</v>
      </c>
      <c r="H265" s="3" t="s">
        <v>1012</v>
      </c>
      <c r="I265" s="17" t="s">
        <v>1715</v>
      </c>
      <c r="J265" s="7" t="str">
        <f t="shared" si="4"/>
        <v>0015099542</v>
      </c>
      <c r="K265" s="18" t="s">
        <v>1716</v>
      </c>
      <c r="L265" s="3" t="s">
        <v>1717</v>
      </c>
    </row>
    <row r="266" spans="1:12" ht="37.5" x14ac:dyDescent="0.4">
      <c r="A266" s="3" t="s">
        <v>997</v>
      </c>
      <c r="B266" s="15" t="s">
        <v>1718</v>
      </c>
      <c r="C266" s="15" t="s">
        <v>1719</v>
      </c>
      <c r="D266" s="3" t="s">
        <v>1720</v>
      </c>
      <c r="E266" s="3" t="s">
        <v>1721</v>
      </c>
      <c r="F266" s="3" t="s">
        <v>34</v>
      </c>
      <c r="G266" s="15" t="s">
        <v>248</v>
      </c>
      <c r="H266" s="3" t="s">
        <v>1012</v>
      </c>
      <c r="I266" s="16" t="s">
        <v>1722</v>
      </c>
      <c r="J266" s="7">
        <f t="shared" si="4"/>
        <v>5710829689</v>
      </c>
      <c r="K266" s="18">
        <v>5710829689</v>
      </c>
      <c r="L266" s="19" t="s">
        <v>1723</v>
      </c>
    </row>
    <row r="267" spans="1:12" ht="37.5" x14ac:dyDescent="0.4">
      <c r="A267" s="3" t="s">
        <v>997</v>
      </c>
      <c r="B267" s="15" t="s">
        <v>1718</v>
      </c>
      <c r="C267" s="15" t="s">
        <v>1719</v>
      </c>
      <c r="D267" s="3" t="s">
        <v>1720</v>
      </c>
      <c r="E267" s="3" t="s">
        <v>1721</v>
      </c>
      <c r="F267" s="3" t="s">
        <v>34</v>
      </c>
      <c r="G267" s="15" t="s">
        <v>248</v>
      </c>
      <c r="H267" s="3" t="s">
        <v>1012</v>
      </c>
      <c r="I267" s="16" t="s">
        <v>1724</v>
      </c>
      <c r="J267" s="7">
        <f t="shared" si="4"/>
        <v>5710794446</v>
      </c>
      <c r="K267" s="18">
        <v>5710794446</v>
      </c>
      <c r="L267" s="19" t="s">
        <v>1725</v>
      </c>
    </row>
    <row r="268" spans="1:12" ht="37.5" x14ac:dyDescent="0.4">
      <c r="A268" s="3" t="s">
        <v>997</v>
      </c>
      <c r="B268" s="15" t="s">
        <v>1718</v>
      </c>
      <c r="C268" s="15" t="s">
        <v>1719</v>
      </c>
      <c r="D268" s="3" t="s">
        <v>1720</v>
      </c>
      <c r="E268" s="3" t="s">
        <v>1721</v>
      </c>
      <c r="F268" s="3" t="s">
        <v>34</v>
      </c>
      <c r="G268" s="15" t="s">
        <v>248</v>
      </c>
      <c r="H268" s="3" t="s">
        <v>1012</v>
      </c>
      <c r="I268" s="16" t="s">
        <v>1726</v>
      </c>
      <c r="J268" s="7">
        <f t="shared" si="4"/>
        <v>5710644807</v>
      </c>
      <c r="K268" s="18">
        <v>5710644807</v>
      </c>
      <c r="L268" s="19" t="s">
        <v>1727</v>
      </c>
    </row>
    <row r="269" spans="1:12" ht="37.5" x14ac:dyDescent="0.4">
      <c r="A269" s="3" t="s">
        <v>997</v>
      </c>
      <c r="B269" s="15" t="s">
        <v>1718</v>
      </c>
      <c r="C269" s="15" t="s">
        <v>1719</v>
      </c>
      <c r="D269" s="3" t="s">
        <v>1720</v>
      </c>
      <c r="E269" s="3" t="s">
        <v>1721</v>
      </c>
      <c r="F269" s="3" t="s">
        <v>34</v>
      </c>
      <c r="G269" s="15" t="s">
        <v>248</v>
      </c>
      <c r="H269" s="3" t="s">
        <v>1012</v>
      </c>
      <c r="I269" s="16" t="s">
        <v>1728</v>
      </c>
      <c r="J269" s="7">
        <f t="shared" si="4"/>
        <v>5710482778</v>
      </c>
      <c r="K269" s="18">
        <v>5710482778</v>
      </c>
      <c r="L269" s="19" t="s">
        <v>1729</v>
      </c>
    </row>
    <row r="270" spans="1:12" ht="37.5" x14ac:dyDescent="0.4">
      <c r="A270" s="3" t="s">
        <v>997</v>
      </c>
      <c r="B270" s="15" t="s">
        <v>1730</v>
      </c>
      <c r="C270" s="15" t="s">
        <v>1731</v>
      </c>
      <c r="D270" s="3" t="s">
        <v>1732</v>
      </c>
      <c r="E270" s="3" t="s">
        <v>95</v>
      </c>
      <c r="F270" s="3" t="s">
        <v>5</v>
      </c>
      <c r="G270" s="15" t="s">
        <v>248</v>
      </c>
      <c r="H270" s="3" t="s">
        <v>1003</v>
      </c>
      <c r="I270" s="17" t="s">
        <v>1733</v>
      </c>
      <c r="J270" s="7">
        <f t="shared" si="4"/>
        <v>5710834044</v>
      </c>
      <c r="K270" s="18">
        <v>5710834044</v>
      </c>
      <c r="L270" s="3" t="s">
        <v>1734</v>
      </c>
    </row>
    <row r="271" spans="1:12" ht="37.5" x14ac:dyDescent="0.4">
      <c r="A271" s="3" t="s">
        <v>997</v>
      </c>
      <c r="B271" s="15" t="s">
        <v>1730</v>
      </c>
      <c r="C271" s="15" t="s">
        <v>1731</v>
      </c>
      <c r="D271" s="3" t="s">
        <v>1732</v>
      </c>
      <c r="E271" s="3" t="s">
        <v>95</v>
      </c>
      <c r="F271" s="3" t="s">
        <v>5</v>
      </c>
      <c r="G271" s="15" t="s">
        <v>248</v>
      </c>
      <c r="H271" s="3" t="s">
        <v>1003</v>
      </c>
      <c r="I271" s="17" t="s">
        <v>1735</v>
      </c>
      <c r="J271" s="7" t="str">
        <f t="shared" si="4"/>
        <v>0015171671</v>
      </c>
      <c r="K271" s="18" t="s">
        <v>1736</v>
      </c>
      <c r="L271" s="3" t="s">
        <v>1737</v>
      </c>
    </row>
    <row r="272" spans="1:12" ht="37.5" x14ac:dyDescent="0.4">
      <c r="A272" s="3" t="s">
        <v>997</v>
      </c>
      <c r="B272" s="15" t="s">
        <v>1730</v>
      </c>
      <c r="C272" s="15" t="s">
        <v>1731</v>
      </c>
      <c r="D272" s="3" t="s">
        <v>1732</v>
      </c>
      <c r="E272" s="3" t="s">
        <v>95</v>
      </c>
      <c r="F272" s="3" t="s">
        <v>5</v>
      </c>
      <c r="G272" s="15" t="s">
        <v>248</v>
      </c>
      <c r="H272" s="3" t="s">
        <v>1003</v>
      </c>
      <c r="I272" s="17" t="s">
        <v>1738</v>
      </c>
      <c r="J272" s="7">
        <f t="shared" si="4"/>
        <v>5710834036</v>
      </c>
      <c r="K272" s="18">
        <v>5710834036</v>
      </c>
      <c r="L272" s="3" t="s">
        <v>1739</v>
      </c>
    </row>
    <row r="273" spans="1:12" ht="37.5" x14ac:dyDescent="0.4">
      <c r="A273" s="3" t="s">
        <v>997</v>
      </c>
      <c r="B273" s="15" t="s">
        <v>1730</v>
      </c>
      <c r="C273" s="15" t="s">
        <v>1731</v>
      </c>
      <c r="D273" s="3" t="s">
        <v>1732</v>
      </c>
      <c r="E273" s="3" t="s">
        <v>95</v>
      </c>
      <c r="F273" s="3" t="s">
        <v>5</v>
      </c>
      <c r="G273" s="15" t="s">
        <v>248</v>
      </c>
      <c r="H273" s="3" t="s">
        <v>1012</v>
      </c>
      <c r="I273" s="17" t="s">
        <v>1740</v>
      </c>
      <c r="J273" s="7">
        <f t="shared" si="4"/>
        <v>5710546853</v>
      </c>
      <c r="K273" s="18">
        <v>5710546853</v>
      </c>
      <c r="L273" s="3" t="s">
        <v>1741</v>
      </c>
    </row>
    <row r="274" spans="1:12" ht="37.5" x14ac:dyDescent="0.4">
      <c r="A274" s="3" t="s">
        <v>997</v>
      </c>
      <c r="B274" s="15" t="s">
        <v>1730</v>
      </c>
      <c r="C274" s="15" t="s">
        <v>1731</v>
      </c>
      <c r="D274" s="3" t="s">
        <v>1732</v>
      </c>
      <c r="E274" s="3" t="s">
        <v>95</v>
      </c>
      <c r="F274" s="3" t="s">
        <v>5</v>
      </c>
      <c r="G274" s="15" t="s">
        <v>248</v>
      </c>
      <c r="H274" s="3" t="s">
        <v>1012</v>
      </c>
      <c r="I274" s="17" t="s">
        <v>1742</v>
      </c>
      <c r="J274" s="7">
        <f t="shared" si="4"/>
        <v>5710710871</v>
      </c>
      <c r="K274" s="18">
        <v>5710710871</v>
      </c>
      <c r="L274" s="3" t="s">
        <v>1743</v>
      </c>
    </row>
    <row r="275" spans="1:12" ht="37.5" x14ac:dyDescent="0.4">
      <c r="A275" s="3" t="s">
        <v>997</v>
      </c>
      <c r="B275" s="15" t="s">
        <v>1730</v>
      </c>
      <c r="C275" s="15" t="s">
        <v>1731</v>
      </c>
      <c r="D275" s="3" t="s">
        <v>1732</v>
      </c>
      <c r="E275" s="3" t="s">
        <v>95</v>
      </c>
      <c r="F275" s="3" t="s">
        <v>5</v>
      </c>
      <c r="G275" s="15" t="s">
        <v>248</v>
      </c>
      <c r="H275" s="3" t="s">
        <v>1012</v>
      </c>
      <c r="I275" s="17" t="s">
        <v>1744</v>
      </c>
      <c r="J275" s="7" t="str">
        <f t="shared" si="4"/>
        <v>0013283437</v>
      </c>
      <c r="K275" s="18" t="s">
        <v>1745</v>
      </c>
      <c r="L275" s="3" t="s">
        <v>1746</v>
      </c>
    </row>
    <row r="276" spans="1:12" ht="37.5" x14ac:dyDescent="0.4">
      <c r="A276" s="3" t="s">
        <v>997</v>
      </c>
      <c r="B276" s="15" t="s">
        <v>1730</v>
      </c>
      <c r="C276" s="15" t="s">
        <v>1731</v>
      </c>
      <c r="D276" s="3" t="s">
        <v>1732</v>
      </c>
      <c r="E276" s="3" t="s">
        <v>95</v>
      </c>
      <c r="F276" s="3" t="s">
        <v>5</v>
      </c>
      <c r="G276" s="15" t="s">
        <v>248</v>
      </c>
      <c r="H276" s="3" t="s">
        <v>1012</v>
      </c>
      <c r="I276" s="17" t="s">
        <v>1747</v>
      </c>
      <c r="J276" s="7" t="str">
        <f t="shared" si="4"/>
        <v>0012410809</v>
      </c>
      <c r="K276" s="18" t="s">
        <v>1748</v>
      </c>
      <c r="L276" s="3" t="s">
        <v>1749</v>
      </c>
    </row>
    <row r="277" spans="1:12" ht="37.5" x14ac:dyDescent="0.4">
      <c r="A277" s="3" t="s">
        <v>997</v>
      </c>
      <c r="B277" s="15" t="s">
        <v>1730</v>
      </c>
      <c r="C277" s="15" t="s">
        <v>1731</v>
      </c>
      <c r="D277" s="3" t="s">
        <v>1732</v>
      </c>
      <c r="E277" s="3" t="s">
        <v>95</v>
      </c>
      <c r="F277" s="3" t="s">
        <v>5</v>
      </c>
      <c r="G277" s="15" t="s">
        <v>248</v>
      </c>
      <c r="H277" s="3" t="s">
        <v>1012</v>
      </c>
      <c r="I277" s="17" t="s">
        <v>1750</v>
      </c>
      <c r="J277" s="7" t="str">
        <f t="shared" si="4"/>
        <v>0014778724</v>
      </c>
      <c r="K277" s="18" t="s">
        <v>1751</v>
      </c>
      <c r="L277" s="3" t="s">
        <v>1752</v>
      </c>
    </row>
    <row r="278" spans="1:12" ht="37.5" x14ac:dyDescent="0.4">
      <c r="A278" s="3" t="s">
        <v>997</v>
      </c>
      <c r="B278" s="15" t="s">
        <v>1730</v>
      </c>
      <c r="C278" s="15" t="s">
        <v>1731</v>
      </c>
      <c r="D278" s="3" t="s">
        <v>1732</v>
      </c>
      <c r="E278" s="3" t="s">
        <v>95</v>
      </c>
      <c r="F278" s="3" t="s">
        <v>5</v>
      </c>
      <c r="G278" s="15" t="s">
        <v>248</v>
      </c>
      <c r="H278" s="3" t="s">
        <v>1012</v>
      </c>
      <c r="I278" s="17" t="s">
        <v>1753</v>
      </c>
      <c r="J278" s="7" t="str">
        <f t="shared" si="4"/>
        <v>0014778633</v>
      </c>
      <c r="K278" s="18" t="s">
        <v>1754</v>
      </c>
      <c r="L278" s="3" t="s">
        <v>1755</v>
      </c>
    </row>
    <row r="279" spans="1:12" ht="37.5" x14ac:dyDescent="0.4">
      <c r="A279" s="3" t="s">
        <v>997</v>
      </c>
      <c r="B279" s="15" t="s">
        <v>1730</v>
      </c>
      <c r="C279" s="15" t="s">
        <v>1731</v>
      </c>
      <c r="D279" s="3" t="s">
        <v>1732</v>
      </c>
      <c r="E279" s="3" t="s">
        <v>95</v>
      </c>
      <c r="F279" s="3" t="s">
        <v>5</v>
      </c>
      <c r="G279" s="15" t="s">
        <v>248</v>
      </c>
      <c r="H279" s="3" t="s">
        <v>1012</v>
      </c>
      <c r="I279" s="17" t="s">
        <v>1756</v>
      </c>
      <c r="J279" s="7" t="str">
        <f t="shared" si="4"/>
        <v>0014875124</v>
      </c>
      <c r="K279" s="18" t="s">
        <v>1757</v>
      </c>
      <c r="L279" s="3" t="s">
        <v>1758</v>
      </c>
    </row>
    <row r="280" spans="1:12" ht="37.5" x14ac:dyDescent="0.4">
      <c r="A280" s="3" t="s">
        <v>997</v>
      </c>
      <c r="B280" s="15" t="s">
        <v>1730</v>
      </c>
      <c r="C280" s="15" t="s">
        <v>1731</v>
      </c>
      <c r="D280" s="3" t="s">
        <v>1732</v>
      </c>
      <c r="E280" s="3" t="s">
        <v>95</v>
      </c>
      <c r="F280" s="3" t="s">
        <v>5</v>
      </c>
      <c r="G280" s="15" t="s">
        <v>248</v>
      </c>
      <c r="H280" s="3" t="s">
        <v>1012</v>
      </c>
      <c r="I280" s="17" t="s">
        <v>1759</v>
      </c>
      <c r="J280" s="7" t="str">
        <f t="shared" si="4"/>
        <v>0014884563</v>
      </c>
      <c r="K280" s="18" t="s">
        <v>1349</v>
      </c>
      <c r="L280" s="3" t="s">
        <v>1760</v>
      </c>
    </row>
    <row r="281" spans="1:12" ht="37.5" x14ac:dyDescent="0.4">
      <c r="A281" s="3" t="s">
        <v>997</v>
      </c>
      <c r="B281" s="15" t="s">
        <v>1761</v>
      </c>
      <c r="C281" s="15" t="s">
        <v>1762</v>
      </c>
      <c r="D281" s="3" t="s">
        <v>1763</v>
      </c>
      <c r="E281" s="3" t="s">
        <v>1538</v>
      </c>
      <c r="F281" s="3" t="s">
        <v>14</v>
      </c>
      <c r="G281" s="15" t="s">
        <v>1764</v>
      </c>
      <c r="H281" s="3" t="s">
        <v>1012</v>
      </c>
      <c r="I281" s="16" t="s">
        <v>1765</v>
      </c>
      <c r="J281" s="7">
        <f t="shared" si="4"/>
        <v>5710760306</v>
      </c>
      <c r="K281" s="18">
        <v>5710760306</v>
      </c>
      <c r="L281" s="19" t="s">
        <v>1766</v>
      </c>
    </row>
    <row r="282" spans="1:12" ht="37.5" x14ac:dyDescent="0.4">
      <c r="A282" s="3" t="s">
        <v>997</v>
      </c>
      <c r="B282" s="15" t="s">
        <v>1761</v>
      </c>
      <c r="C282" s="15" t="s">
        <v>1762</v>
      </c>
      <c r="D282" s="3" t="s">
        <v>1763</v>
      </c>
      <c r="E282" s="3" t="s">
        <v>1538</v>
      </c>
      <c r="F282" s="3" t="s">
        <v>14</v>
      </c>
      <c r="G282" s="15" t="s">
        <v>1764</v>
      </c>
      <c r="H282" s="3" t="s">
        <v>1012</v>
      </c>
      <c r="I282" s="16" t="s">
        <v>1767</v>
      </c>
      <c r="J282" s="7">
        <f t="shared" si="4"/>
        <v>5710791541</v>
      </c>
      <c r="K282" s="18">
        <v>5710791541</v>
      </c>
      <c r="L282" s="19" t="s">
        <v>1768</v>
      </c>
    </row>
    <row r="283" spans="1:12" ht="37.5" x14ac:dyDescent="0.4">
      <c r="A283" s="3" t="s">
        <v>997</v>
      </c>
      <c r="B283" s="15" t="s">
        <v>1761</v>
      </c>
      <c r="C283" s="15" t="s">
        <v>1762</v>
      </c>
      <c r="D283" s="3" t="s">
        <v>1763</v>
      </c>
      <c r="E283" s="3" t="s">
        <v>1538</v>
      </c>
      <c r="F283" s="3" t="s">
        <v>14</v>
      </c>
      <c r="G283" s="15" t="s">
        <v>1764</v>
      </c>
      <c r="H283" s="3" t="s">
        <v>1012</v>
      </c>
      <c r="I283" s="16" t="s">
        <v>1769</v>
      </c>
      <c r="J283" s="7">
        <f t="shared" si="4"/>
        <v>5710805341</v>
      </c>
      <c r="K283" s="18">
        <v>5710805341</v>
      </c>
      <c r="L283" s="19" t="s">
        <v>1770</v>
      </c>
    </row>
    <row r="284" spans="1:12" ht="56.25" x14ac:dyDescent="0.4">
      <c r="A284" s="3" t="s">
        <v>997</v>
      </c>
      <c r="B284" s="15" t="s">
        <v>1771</v>
      </c>
      <c r="C284" s="15" t="s">
        <v>1772</v>
      </c>
      <c r="D284" s="3" t="s">
        <v>1773</v>
      </c>
      <c r="E284" s="3" t="s">
        <v>7</v>
      </c>
      <c r="F284" s="3" t="s">
        <v>45</v>
      </c>
      <c r="G284" s="15" t="s">
        <v>1774</v>
      </c>
      <c r="H284" s="3" t="s">
        <v>1012</v>
      </c>
      <c r="I284" s="16" t="s">
        <v>1775</v>
      </c>
      <c r="J284" s="7" t="str">
        <f t="shared" si="4"/>
        <v>0014962526</v>
      </c>
      <c r="K284" s="22" t="s">
        <v>342</v>
      </c>
      <c r="L284" s="19" t="s">
        <v>1776</v>
      </c>
    </row>
    <row r="285" spans="1:12" ht="56.25" x14ac:dyDescent="0.4">
      <c r="A285" s="3" t="s">
        <v>997</v>
      </c>
      <c r="B285" s="15" t="s">
        <v>1771</v>
      </c>
      <c r="C285" s="15" t="s">
        <v>1772</v>
      </c>
      <c r="D285" s="3" t="s">
        <v>1773</v>
      </c>
      <c r="E285" s="3" t="s">
        <v>7</v>
      </c>
      <c r="F285" s="3" t="s">
        <v>45</v>
      </c>
      <c r="G285" s="15" t="s">
        <v>1774</v>
      </c>
      <c r="H285" s="3" t="s">
        <v>1012</v>
      </c>
      <c r="I285" s="16" t="s">
        <v>1777</v>
      </c>
      <c r="J285" s="7">
        <f t="shared" si="4"/>
        <v>5710442095</v>
      </c>
      <c r="K285" s="18">
        <v>5710442095</v>
      </c>
      <c r="L285" s="19" t="s">
        <v>1778</v>
      </c>
    </row>
    <row r="286" spans="1:12" ht="56.25" x14ac:dyDescent="0.4">
      <c r="A286" s="3" t="s">
        <v>997</v>
      </c>
      <c r="B286" s="15" t="s">
        <v>1771</v>
      </c>
      <c r="C286" s="15" t="s">
        <v>1772</v>
      </c>
      <c r="D286" s="3" t="s">
        <v>1773</v>
      </c>
      <c r="E286" s="3" t="s">
        <v>7</v>
      </c>
      <c r="F286" s="3" t="s">
        <v>45</v>
      </c>
      <c r="G286" s="15" t="s">
        <v>1774</v>
      </c>
      <c r="H286" s="3" t="s">
        <v>1012</v>
      </c>
      <c r="I286" s="16" t="s">
        <v>1779</v>
      </c>
      <c r="J286" s="7">
        <f t="shared" si="4"/>
        <v>5710690172</v>
      </c>
      <c r="K286" s="18">
        <v>5710690172</v>
      </c>
      <c r="L286" s="19" t="s">
        <v>1780</v>
      </c>
    </row>
    <row r="287" spans="1:12" ht="56.25" x14ac:dyDescent="0.4">
      <c r="A287" s="3" t="s">
        <v>997</v>
      </c>
      <c r="B287" s="15" t="s">
        <v>1771</v>
      </c>
      <c r="C287" s="15" t="s">
        <v>1772</v>
      </c>
      <c r="D287" s="3" t="s">
        <v>1773</v>
      </c>
      <c r="E287" s="3" t="s">
        <v>7</v>
      </c>
      <c r="F287" s="3" t="s">
        <v>45</v>
      </c>
      <c r="G287" s="15" t="s">
        <v>1774</v>
      </c>
      <c r="H287" s="3" t="s">
        <v>1012</v>
      </c>
      <c r="I287" s="16" t="s">
        <v>1781</v>
      </c>
      <c r="J287" s="7">
        <f t="shared" si="4"/>
        <v>5710690180</v>
      </c>
      <c r="K287" s="18">
        <v>5710690180</v>
      </c>
      <c r="L287" s="19" t="s">
        <v>1780</v>
      </c>
    </row>
    <row r="288" spans="1:12" ht="56.25" x14ac:dyDescent="0.4">
      <c r="A288" s="3" t="s">
        <v>997</v>
      </c>
      <c r="B288" s="15" t="s">
        <v>1771</v>
      </c>
      <c r="C288" s="15" t="s">
        <v>1772</v>
      </c>
      <c r="D288" s="3" t="s">
        <v>1773</v>
      </c>
      <c r="E288" s="3" t="s">
        <v>7</v>
      </c>
      <c r="F288" s="3" t="s">
        <v>45</v>
      </c>
      <c r="G288" s="15" t="s">
        <v>1774</v>
      </c>
      <c r="H288" s="3" t="s">
        <v>1012</v>
      </c>
      <c r="I288" s="16" t="s">
        <v>1782</v>
      </c>
      <c r="J288" s="7" t="str">
        <f t="shared" si="4"/>
        <v>0015044480</v>
      </c>
      <c r="K288" s="18" t="s">
        <v>1783</v>
      </c>
      <c r="L288" s="19" t="s">
        <v>1784</v>
      </c>
    </row>
    <row r="289" spans="1:12" ht="56.25" x14ac:dyDescent="0.4">
      <c r="A289" s="3" t="s">
        <v>997</v>
      </c>
      <c r="B289" s="15" t="s">
        <v>1771</v>
      </c>
      <c r="C289" s="15" t="s">
        <v>1772</v>
      </c>
      <c r="D289" s="3" t="s">
        <v>1773</v>
      </c>
      <c r="E289" s="3" t="s">
        <v>7</v>
      </c>
      <c r="F289" s="3" t="s">
        <v>45</v>
      </c>
      <c r="G289" s="15" t="s">
        <v>1774</v>
      </c>
      <c r="H289" s="3" t="s">
        <v>1012</v>
      </c>
      <c r="I289" s="16" t="s">
        <v>1785</v>
      </c>
      <c r="J289" s="7">
        <f t="shared" si="4"/>
        <v>5710833442</v>
      </c>
      <c r="K289" s="18">
        <v>5710833442</v>
      </c>
      <c r="L289" s="19" t="s">
        <v>1786</v>
      </c>
    </row>
    <row r="290" spans="1:12" ht="56.25" x14ac:dyDescent="0.4">
      <c r="A290" s="3" t="s">
        <v>997</v>
      </c>
      <c r="B290" s="15" t="s">
        <v>1771</v>
      </c>
      <c r="C290" s="15" t="s">
        <v>1772</v>
      </c>
      <c r="D290" s="3" t="s">
        <v>1773</v>
      </c>
      <c r="E290" s="3" t="s">
        <v>7</v>
      </c>
      <c r="F290" s="3" t="s">
        <v>45</v>
      </c>
      <c r="G290" s="15" t="s">
        <v>1774</v>
      </c>
      <c r="H290" s="3" t="s">
        <v>1012</v>
      </c>
      <c r="I290" s="16" t="s">
        <v>1787</v>
      </c>
      <c r="J290" s="7">
        <f t="shared" si="4"/>
        <v>5710526061</v>
      </c>
      <c r="K290" s="18">
        <v>5710526061</v>
      </c>
      <c r="L290" s="19" t="s">
        <v>1788</v>
      </c>
    </row>
    <row r="291" spans="1:12" ht="37.5" x14ac:dyDescent="0.4">
      <c r="A291" s="3" t="s">
        <v>997</v>
      </c>
      <c r="B291" s="15" t="s">
        <v>1789</v>
      </c>
      <c r="C291" s="15" t="s">
        <v>1790</v>
      </c>
      <c r="D291" s="3" t="s">
        <v>1791</v>
      </c>
      <c r="E291" s="3" t="s">
        <v>1133</v>
      </c>
      <c r="F291" s="3" t="s">
        <v>34</v>
      </c>
      <c r="G291" s="15" t="s">
        <v>1792</v>
      </c>
      <c r="H291" s="3" t="s">
        <v>1012</v>
      </c>
      <c r="I291" s="16" t="s">
        <v>1793</v>
      </c>
      <c r="J291" s="7">
        <f t="shared" si="4"/>
        <v>5710424143</v>
      </c>
      <c r="K291" s="18">
        <v>5710424143</v>
      </c>
      <c r="L291" s="19" t="s">
        <v>1794</v>
      </c>
    </row>
    <row r="292" spans="1:12" ht="37.5" x14ac:dyDescent="0.4">
      <c r="A292" s="3" t="s">
        <v>997</v>
      </c>
      <c r="B292" s="15" t="s">
        <v>1789</v>
      </c>
      <c r="C292" s="15" t="s">
        <v>1790</v>
      </c>
      <c r="D292" s="3" t="s">
        <v>1791</v>
      </c>
      <c r="E292" s="3" t="s">
        <v>1133</v>
      </c>
      <c r="F292" s="3" t="s">
        <v>34</v>
      </c>
      <c r="G292" s="15" t="s">
        <v>1792</v>
      </c>
      <c r="H292" s="3" t="s">
        <v>1012</v>
      </c>
      <c r="I292" s="16" t="s">
        <v>1795</v>
      </c>
      <c r="J292" s="7">
        <f t="shared" si="4"/>
        <v>5710767475</v>
      </c>
      <c r="K292" s="18">
        <v>5710767475</v>
      </c>
      <c r="L292" s="19" t="s">
        <v>1796</v>
      </c>
    </row>
    <row r="293" spans="1:12" ht="37.5" x14ac:dyDescent="0.4">
      <c r="A293" s="3" t="s">
        <v>997</v>
      </c>
      <c r="B293" s="15" t="s">
        <v>1789</v>
      </c>
      <c r="C293" s="15" t="s">
        <v>1790</v>
      </c>
      <c r="D293" s="3" t="s">
        <v>1791</v>
      </c>
      <c r="E293" s="3" t="s">
        <v>1133</v>
      </c>
      <c r="F293" s="3" t="s">
        <v>34</v>
      </c>
      <c r="G293" s="15" t="s">
        <v>1792</v>
      </c>
      <c r="H293" s="3" t="s">
        <v>1012</v>
      </c>
      <c r="I293" s="16" t="s">
        <v>1797</v>
      </c>
      <c r="J293" s="7">
        <f t="shared" si="4"/>
        <v>5710813709</v>
      </c>
      <c r="K293" s="18">
        <v>5710813709</v>
      </c>
      <c r="L293" s="19" t="s">
        <v>1798</v>
      </c>
    </row>
    <row r="294" spans="1:12" ht="37.5" x14ac:dyDescent="0.4">
      <c r="A294" s="3" t="s">
        <v>997</v>
      </c>
      <c r="B294" s="15" t="s">
        <v>1789</v>
      </c>
      <c r="C294" s="15" t="s">
        <v>1790</v>
      </c>
      <c r="D294" s="3" t="s">
        <v>1791</v>
      </c>
      <c r="E294" s="3" t="s">
        <v>1133</v>
      </c>
      <c r="F294" s="3" t="s">
        <v>34</v>
      </c>
      <c r="G294" s="15" t="s">
        <v>1792</v>
      </c>
      <c r="H294" s="3" t="s">
        <v>1012</v>
      </c>
      <c r="I294" s="16" t="s">
        <v>1799</v>
      </c>
      <c r="J294" s="7">
        <f t="shared" si="4"/>
        <v>5710718064</v>
      </c>
      <c r="K294" s="18">
        <v>5710718064</v>
      </c>
      <c r="L294" s="19" t="s">
        <v>1800</v>
      </c>
    </row>
    <row r="295" spans="1:12" ht="37.5" x14ac:dyDescent="0.4">
      <c r="A295" s="3" t="s">
        <v>997</v>
      </c>
      <c r="B295" s="15" t="s">
        <v>1789</v>
      </c>
      <c r="C295" s="15" t="s">
        <v>1790</v>
      </c>
      <c r="D295" s="3" t="s">
        <v>1791</v>
      </c>
      <c r="E295" s="3" t="s">
        <v>1133</v>
      </c>
      <c r="F295" s="3" t="s">
        <v>34</v>
      </c>
      <c r="G295" s="15" t="s">
        <v>1792</v>
      </c>
      <c r="H295" s="3" t="s">
        <v>1012</v>
      </c>
      <c r="I295" s="16" t="s">
        <v>1793</v>
      </c>
      <c r="J295" s="7">
        <f t="shared" si="4"/>
        <v>5710424143</v>
      </c>
      <c r="K295" s="18">
        <v>5710424143</v>
      </c>
      <c r="L295" s="19" t="s">
        <v>1794</v>
      </c>
    </row>
    <row r="296" spans="1:12" ht="37.5" x14ac:dyDescent="0.4">
      <c r="A296" s="3" t="s">
        <v>997</v>
      </c>
      <c r="B296" s="15" t="s">
        <v>1789</v>
      </c>
      <c r="C296" s="15" t="s">
        <v>1790</v>
      </c>
      <c r="D296" s="3" t="s">
        <v>1791</v>
      </c>
      <c r="E296" s="3" t="s">
        <v>1133</v>
      </c>
      <c r="F296" s="3" t="s">
        <v>34</v>
      </c>
      <c r="G296" s="15" t="s">
        <v>1792</v>
      </c>
      <c r="H296" s="3" t="s">
        <v>1012</v>
      </c>
      <c r="I296" s="16" t="s">
        <v>1801</v>
      </c>
      <c r="J296" s="7">
        <f t="shared" si="4"/>
        <v>5710145359</v>
      </c>
      <c r="K296" s="18">
        <v>5710145359</v>
      </c>
      <c r="L296" s="19" t="s">
        <v>1802</v>
      </c>
    </row>
    <row r="297" spans="1:12" ht="37.5" x14ac:dyDescent="0.4">
      <c r="A297" s="3" t="s">
        <v>997</v>
      </c>
      <c r="B297" s="15" t="s">
        <v>1789</v>
      </c>
      <c r="C297" s="15" t="s">
        <v>1790</v>
      </c>
      <c r="D297" s="3" t="s">
        <v>1791</v>
      </c>
      <c r="E297" s="3" t="s">
        <v>1133</v>
      </c>
      <c r="F297" s="3" t="s">
        <v>34</v>
      </c>
      <c r="G297" s="15" t="s">
        <v>1792</v>
      </c>
      <c r="H297" s="3" t="s">
        <v>1012</v>
      </c>
      <c r="I297" s="16" t="s">
        <v>1803</v>
      </c>
      <c r="J297" s="7">
        <f t="shared" si="4"/>
        <v>5710003863</v>
      </c>
      <c r="K297" s="18">
        <v>5710003863</v>
      </c>
      <c r="L297" s="19" t="s">
        <v>1804</v>
      </c>
    </row>
    <row r="298" spans="1:12" ht="37.5" x14ac:dyDescent="0.4">
      <c r="A298" s="3" t="s">
        <v>997</v>
      </c>
      <c r="B298" s="15" t="s">
        <v>1789</v>
      </c>
      <c r="C298" s="15" t="s">
        <v>1790</v>
      </c>
      <c r="D298" s="3" t="s">
        <v>1791</v>
      </c>
      <c r="E298" s="3" t="s">
        <v>1133</v>
      </c>
      <c r="F298" s="3" t="s">
        <v>34</v>
      </c>
      <c r="G298" s="15" t="s">
        <v>1792</v>
      </c>
      <c r="H298" s="3" t="s">
        <v>1012</v>
      </c>
      <c r="I298" s="16" t="s">
        <v>1805</v>
      </c>
      <c r="J298" s="7">
        <f t="shared" si="4"/>
        <v>5710488114</v>
      </c>
      <c r="K298" s="18">
        <v>5710488114</v>
      </c>
      <c r="L298" s="19" t="s">
        <v>1806</v>
      </c>
    </row>
    <row r="299" spans="1:12" ht="37.5" x14ac:dyDescent="0.4">
      <c r="A299" s="3" t="s">
        <v>997</v>
      </c>
      <c r="B299" s="15" t="s">
        <v>1807</v>
      </c>
      <c r="C299" s="15" t="s">
        <v>1808</v>
      </c>
      <c r="D299" s="3" t="s">
        <v>1809</v>
      </c>
      <c r="E299" s="3" t="s">
        <v>1147</v>
      </c>
      <c r="F299" s="3" t="s">
        <v>91</v>
      </c>
      <c r="G299" s="15" t="s">
        <v>1810</v>
      </c>
      <c r="H299" s="3" t="s">
        <v>1003</v>
      </c>
      <c r="I299" s="17" t="s">
        <v>1811</v>
      </c>
      <c r="J299" s="7">
        <f t="shared" si="4"/>
        <v>5710715060</v>
      </c>
      <c r="K299" s="18">
        <v>5710715060</v>
      </c>
      <c r="L299" s="3" t="s">
        <v>1812</v>
      </c>
    </row>
    <row r="300" spans="1:12" ht="37.5" x14ac:dyDescent="0.4">
      <c r="A300" s="3" t="s">
        <v>997</v>
      </c>
      <c r="B300" s="15" t="s">
        <v>1813</v>
      </c>
      <c r="C300" s="15" t="s">
        <v>1814</v>
      </c>
      <c r="D300" s="3" t="s">
        <v>1815</v>
      </c>
      <c r="E300" s="3" t="s">
        <v>1195</v>
      </c>
      <c r="F300" s="3" t="s">
        <v>14</v>
      </c>
      <c r="G300" s="15" t="s">
        <v>1816</v>
      </c>
      <c r="H300" s="3" t="s">
        <v>1012</v>
      </c>
      <c r="I300" s="16" t="s">
        <v>1817</v>
      </c>
      <c r="J300" s="7">
        <f t="shared" si="4"/>
        <v>5710022038</v>
      </c>
      <c r="K300" s="18">
        <v>5710022038</v>
      </c>
      <c r="L300" s="19" t="s">
        <v>1818</v>
      </c>
    </row>
    <row r="301" spans="1:12" ht="37.5" x14ac:dyDescent="0.4">
      <c r="A301" s="3" t="s">
        <v>997</v>
      </c>
      <c r="B301" s="15" t="s">
        <v>1813</v>
      </c>
      <c r="C301" s="15" t="s">
        <v>1814</v>
      </c>
      <c r="D301" s="3" t="s">
        <v>1815</v>
      </c>
      <c r="E301" s="3" t="s">
        <v>1195</v>
      </c>
      <c r="F301" s="3" t="s">
        <v>14</v>
      </c>
      <c r="G301" s="15" t="s">
        <v>1816</v>
      </c>
      <c r="H301" s="3" t="s">
        <v>1012</v>
      </c>
      <c r="I301" s="16" t="s">
        <v>1819</v>
      </c>
      <c r="J301" s="7">
        <f t="shared" si="4"/>
        <v>5710603407</v>
      </c>
      <c r="K301" s="18">
        <v>5710603407</v>
      </c>
      <c r="L301" s="19" t="s">
        <v>1820</v>
      </c>
    </row>
    <row r="302" spans="1:12" ht="37.5" customHeight="1" x14ac:dyDescent="0.4">
      <c r="A302" s="3" t="s">
        <v>997</v>
      </c>
      <c r="B302" s="15" t="s">
        <v>1821</v>
      </c>
      <c r="C302" s="15" t="s">
        <v>1822</v>
      </c>
      <c r="D302" s="3" t="s">
        <v>1823</v>
      </c>
      <c r="E302" s="3" t="s">
        <v>12</v>
      </c>
      <c r="F302" s="3" t="s">
        <v>14</v>
      </c>
      <c r="G302" s="15" t="s">
        <v>1824</v>
      </c>
      <c r="H302" s="3" t="s">
        <v>1003</v>
      </c>
      <c r="I302" s="16" t="s">
        <v>1825</v>
      </c>
      <c r="J302" s="7">
        <f t="shared" si="4"/>
        <v>5710745265</v>
      </c>
      <c r="K302" s="18">
        <v>5710745265</v>
      </c>
      <c r="L302" s="19" t="s">
        <v>1826</v>
      </c>
    </row>
    <row r="303" spans="1:12" ht="37.5" customHeight="1" x14ac:dyDescent="0.4">
      <c r="A303" s="3" t="s">
        <v>997</v>
      </c>
      <c r="B303" s="15" t="s">
        <v>1821</v>
      </c>
      <c r="C303" s="15" t="s">
        <v>1822</v>
      </c>
      <c r="D303" s="3" t="s">
        <v>1823</v>
      </c>
      <c r="E303" s="3" t="s">
        <v>12</v>
      </c>
      <c r="F303" s="3" t="s">
        <v>14</v>
      </c>
      <c r="G303" s="15" t="s">
        <v>1824</v>
      </c>
      <c r="H303" s="3" t="s">
        <v>1003</v>
      </c>
      <c r="I303" s="16" t="s">
        <v>1827</v>
      </c>
      <c r="J303" s="7" t="str">
        <f t="shared" si="4"/>
        <v>発注中</v>
      </c>
      <c r="K303" s="18" t="s">
        <v>1828</v>
      </c>
      <c r="L303" s="19"/>
    </row>
    <row r="304" spans="1:12" ht="37.5" customHeight="1" x14ac:dyDescent="0.4">
      <c r="A304" s="3" t="s">
        <v>997</v>
      </c>
      <c r="B304" s="15" t="s">
        <v>1821</v>
      </c>
      <c r="C304" s="15" t="s">
        <v>1822</v>
      </c>
      <c r="D304" s="3" t="s">
        <v>1823</v>
      </c>
      <c r="E304" s="3" t="s">
        <v>12</v>
      </c>
      <c r="F304" s="3" t="s">
        <v>14</v>
      </c>
      <c r="G304" s="15" t="s">
        <v>1824</v>
      </c>
      <c r="H304" s="3" t="s">
        <v>1003</v>
      </c>
      <c r="I304" s="16" t="s">
        <v>1829</v>
      </c>
      <c r="J304" s="7" t="str">
        <f t="shared" si="4"/>
        <v>0014984652</v>
      </c>
      <c r="K304" s="18" t="s">
        <v>1830</v>
      </c>
      <c r="L304" s="19" t="s">
        <v>1831</v>
      </c>
    </row>
    <row r="305" spans="1:12" ht="33" x14ac:dyDescent="0.4">
      <c r="A305" s="3" t="s">
        <v>997</v>
      </c>
      <c r="B305" s="15" t="s">
        <v>1821</v>
      </c>
      <c r="C305" s="15" t="s">
        <v>1822</v>
      </c>
      <c r="D305" s="3" t="s">
        <v>1823</v>
      </c>
      <c r="E305" s="3" t="s">
        <v>12</v>
      </c>
      <c r="F305" s="3" t="s">
        <v>14</v>
      </c>
      <c r="G305" s="15" t="s">
        <v>1824</v>
      </c>
      <c r="H305" s="3" t="s">
        <v>1012</v>
      </c>
      <c r="I305" s="16" t="s">
        <v>1832</v>
      </c>
      <c r="J305" s="7">
        <f t="shared" si="4"/>
        <v>5710830778</v>
      </c>
      <c r="K305" s="18">
        <v>5710830778</v>
      </c>
      <c r="L305" s="19" t="s">
        <v>1833</v>
      </c>
    </row>
    <row r="306" spans="1:12" ht="37.5" customHeight="1" x14ac:dyDescent="0.4">
      <c r="A306" s="3" t="s">
        <v>997</v>
      </c>
      <c r="B306" s="15" t="s">
        <v>1821</v>
      </c>
      <c r="C306" s="15" t="s">
        <v>1822</v>
      </c>
      <c r="D306" s="3" t="s">
        <v>1823</v>
      </c>
      <c r="E306" s="3" t="s">
        <v>12</v>
      </c>
      <c r="F306" s="3" t="s">
        <v>14</v>
      </c>
      <c r="G306" s="15" t="s">
        <v>1824</v>
      </c>
      <c r="H306" s="3" t="s">
        <v>1012</v>
      </c>
      <c r="I306" s="16" t="s">
        <v>1834</v>
      </c>
      <c r="J306" s="7">
        <f t="shared" si="4"/>
        <v>5710844191</v>
      </c>
      <c r="K306" s="18">
        <v>5710844191</v>
      </c>
      <c r="L306" s="19" t="s">
        <v>1835</v>
      </c>
    </row>
    <row r="307" spans="1:12" ht="37.5" x14ac:dyDescent="0.4">
      <c r="A307" s="3" t="s">
        <v>997</v>
      </c>
      <c r="B307" s="15" t="s">
        <v>1836</v>
      </c>
      <c r="C307" s="15" t="s">
        <v>1837</v>
      </c>
      <c r="D307" s="3" t="s">
        <v>1838</v>
      </c>
      <c r="E307" s="3" t="s">
        <v>341</v>
      </c>
      <c r="F307" s="3" t="s">
        <v>45</v>
      </c>
      <c r="G307" s="15" t="s">
        <v>1839</v>
      </c>
      <c r="H307" s="3" t="s">
        <v>1003</v>
      </c>
      <c r="I307" s="16" t="s">
        <v>1840</v>
      </c>
      <c r="J307" s="7" t="str">
        <f t="shared" si="4"/>
        <v>0014665285</v>
      </c>
      <c r="K307" s="18" t="s">
        <v>1841</v>
      </c>
      <c r="L307" s="19" t="s">
        <v>1842</v>
      </c>
    </row>
    <row r="308" spans="1:12" ht="37.5" x14ac:dyDescent="0.4">
      <c r="A308" s="3" t="s">
        <v>997</v>
      </c>
      <c r="B308" s="15" t="s">
        <v>1836</v>
      </c>
      <c r="C308" s="15" t="s">
        <v>1837</v>
      </c>
      <c r="D308" s="3" t="s">
        <v>1838</v>
      </c>
      <c r="E308" s="3" t="s">
        <v>341</v>
      </c>
      <c r="F308" s="3" t="s">
        <v>45</v>
      </c>
      <c r="G308" s="15" t="s">
        <v>1839</v>
      </c>
      <c r="H308" s="3" t="s">
        <v>1012</v>
      </c>
      <c r="I308" s="16" t="s">
        <v>1843</v>
      </c>
      <c r="J308" s="7">
        <f t="shared" si="4"/>
        <v>5710810416</v>
      </c>
      <c r="K308" s="18">
        <v>5710810416</v>
      </c>
      <c r="L308" s="19" t="s">
        <v>1844</v>
      </c>
    </row>
    <row r="309" spans="1:12" ht="37.5" x14ac:dyDescent="0.4">
      <c r="A309" s="3" t="s">
        <v>997</v>
      </c>
      <c r="B309" s="15" t="s">
        <v>1845</v>
      </c>
      <c r="C309" s="15" t="s">
        <v>1846</v>
      </c>
      <c r="D309" s="3" t="s">
        <v>1847</v>
      </c>
      <c r="E309" s="3" t="s">
        <v>1147</v>
      </c>
      <c r="F309" s="3" t="s">
        <v>14</v>
      </c>
      <c r="G309" s="15" t="s">
        <v>241</v>
      </c>
      <c r="H309" s="3" t="s">
        <v>1003</v>
      </c>
      <c r="I309" s="16" t="s">
        <v>1848</v>
      </c>
      <c r="J309" s="7">
        <f t="shared" si="4"/>
        <v>5710843888</v>
      </c>
      <c r="K309" s="18">
        <v>5710843888</v>
      </c>
      <c r="L309" s="19" t="s">
        <v>1849</v>
      </c>
    </row>
    <row r="310" spans="1:12" ht="37.5" x14ac:dyDescent="0.4">
      <c r="A310" s="3" t="s">
        <v>997</v>
      </c>
      <c r="B310" s="15" t="s">
        <v>1845</v>
      </c>
      <c r="C310" s="15" t="s">
        <v>1846</v>
      </c>
      <c r="D310" s="3" t="s">
        <v>1847</v>
      </c>
      <c r="E310" s="3" t="s">
        <v>1147</v>
      </c>
      <c r="F310" s="3" t="s">
        <v>14</v>
      </c>
      <c r="G310" s="15" t="s">
        <v>241</v>
      </c>
      <c r="H310" s="3" t="s">
        <v>1003</v>
      </c>
      <c r="I310" s="16" t="s">
        <v>1850</v>
      </c>
      <c r="J310" s="7" t="str">
        <f t="shared" si="4"/>
        <v>0013893029</v>
      </c>
      <c r="K310" s="18" t="s">
        <v>340</v>
      </c>
      <c r="L310" s="19" t="s">
        <v>1851</v>
      </c>
    </row>
    <row r="311" spans="1:12" ht="37.5" x14ac:dyDescent="0.4">
      <c r="A311" s="3" t="s">
        <v>997</v>
      </c>
      <c r="B311" s="15" t="s">
        <v>1845</v>
      </c>
      <c r="C311" s="15" t="s">
        <v>1846</v>
      </c>
      <c r="D311" s="3" t="s">
        <v>1847</v>
      </c>
      <c r="E311" s="3" t="s">
        <v>1147</v>
      </c>
      <c r="F311" s="3" t="s">
        <v>14</v>
      </c>
      <c r="G311" s="15" t="s">
        <v>241</v>
      </c>
      <c r="H311" s="3" t="s">
        <v>1012</v>
      </c>
      <c r="I311" s="16" t="s">
        <v>1852</v>
      </c>
      <c r="J311" s="7">
        <f t="shared" si="4"/>
        <v>5710031419</v>
      </c>
      <c r="K311" s="18">
        <v>5710031419</v>
      </c>
      <c r="L311" s="19" t="s">
        <v>1853</v>
      </c>
    </row>
    <row r="312" spans="1:12" ht="37.5" x14ac:dyDescent="0.4">
      <c r="A312" s="3" t="s">
        <v>997</v>
      </c>
      <c r="B312" s="15" t="s">
        <v>1845</v>
      </c>
      <c r="C312" s="15" t="s">
        <v>1846</v>
      </c>
      <c r="D312" s="3" t="s">
        <v>1847</v>
      </c>
      <c r="E312" s="3" t="s">
        <v>1147</v>
      </c>
      <c r="F312" s="3" t="s">
        <v>14</v>
      </c>
      <c r="G312" s="15" t="s">
        <v>241</v>
      </c>
      <c r="H312" s="3" t="s">
        <v>1012</v>
      </c>
      <c r="I312" s="16" t="s">
        <v>1854</v>
      </c>
      <c r="J312" s="7">
        <f t="shared" si="4"/>
        <v>5710298562</v>
      </c>
      <c r="K312" s="18">
        <v>5710298562</v>
      </c>
      <c r="L312" s="19" t="s">
        <v>1855</v>
      </c>
    </row>
    <row r="313" spans="1:12" ht="37.5" x14ac:dyDescent="0.4">
      <c r="A313" s="3" t="s">
        <v>997</v>
      </c>
      <c r="B313" s="15" t="s">
        <v>1845</v>
      </c>
      <c r="C313" s="15" t="s">
        <v>1846</v>
      </c>
      <c r="D313" s="3" t="s">
        <v>1847</v>
      </c>
      <c r="E313" s="3" t="s">
        <v>1147</v>
      </c>
      <c r="F313" s="3" t="s">
        <v>14</v>
      </c>
      <c r="G313" s="15" t="s">
        <v>241</v>
      </c>
      <c r="H313" s="3" t="s">
        <v>1012</v>
      </c>
      <c r="I313" s="16" t="s">
        <v>1856</v>
      </c>
      <c r="J313" s="7" t="str">
        <f t="shared" si="4"/>
        <v>0013912233</v>
      </c>
      <c r="K313" s="18" t="s">
        <v>339</v>
      </c>
      <c r="L313" s="19" t="s">
        <v>1857</v>
      </c>
    </row>
    <row r="314" spans="1:12" ht="37.5" x14ac:dyDescent="0.4">
      <c r="A314" s="3" t="s">
        <v>997</v>
      </c>
      <c r="B314" s="15" t="s">
        <v>1858</v>
      </c>
      <c r="C314" s="15" t="s">
        <v>1859</v>
      </c>
      <c r="D314" s="3" t="s">
        <v>1860</v>
      </c>
      <c r="E314" s="3" t="s">
        <v>227</v>
      </c>
      <c r="F314" s="3" t="s">
        <v>45</v>
      </c>
      <c r="G314" s="15" t="s">
        <v>245</v>
      </c>
      <c r="H314" s="3" t="s">
        <v>1012</v>
      </c>
      <c r="I314" s="16" t="s">
        <v>1861</v>
      </c>
      <c r="J314" s="7">
        <f t="shared" ref="J314:J372" si="5">HYPERLINK(L314,K314)</f>
        <v>5710438200</v>
      </c>
      <c r="K314" s="18">
        <v>5710438200</v>
      </c>
      <c r="L314" s="19" t="s">
        <v>1862</v>
      </c>
    </row>
    <row r="315" spans="1:12" ht="37.5" x14ac:dyDescent="0.4">
      <c r="A315" s="3" t="s">
        <v>997</v>
      </c>
      <c r="B315" s="15" t="s">
        <v>1858</v>
      </c>
      <c r="C315" s="15" t="s">
        <v>1859</v>
      </c>
      <c r="D315" s="3" t="s">
        <v>1860</v>
      </c>
      <c r="E315" s="3" t="s">
        <v>227</v>
      </c>
      <c r="F315" s="3" t="s">
        <v>45</v>
      </c>
      <c r="G315" s="15" t="s">
        <v>245</v>
      </c>
      <c r="H315" s="3" t="s">
        <v>1012</v>
      </c>
      <c r="I315" s="16" t="s">
        <v>1863</v>
      </c>
      <c r="J315" s="7" t="str">
        <f t="shared" si="5"/>
        <v>電子ブック</v>
      </c>
      <c r="K315" s="18" t="s">
        <v>1864</v>
      </c>
      <c r="L315" s="19" t="s">
        <v>1865</v>
      </c>
    </row>
    <row r="316" spans="1:12" ht="37.5" x14ac:dyDescent="0.4">
      <c r="A316" s="3" t="s">
        <v>997</v>
      </c>
      <c r="B316" s="15" t="s">
        <v>1858</v>
      </c>
      <c r="C316" s="15" t="s">
        <v>1859</v>
      </c>
      <c r="D316" s="3" t="s">
        <v>1860</v>
      </c>
      <c r="E316" s="3" t="s">
        <v>227</v>
      </c>
      <c r="F316" s="3" t="s">
        <v>45</v>
      </c>
      <c r="G316" s="15" t="s">
        <v>245</v>
      </c>
      <c r="H316" s="3" t="s">
        <v>1012</v>
      </c>
      <c r="I316" s="16" t="s">
        <v>1866</v>
      </c>
      <c r="J316" s="7">
        <f t="shared" si="5"/>
        <v>5512441402</v>
      </c>
      <c r="K316" s="18">
        <v>5512441402</v>
      </c>
      <c r="L316" s="19" t="s">
        <v>1867</v>
      </c>
    </row>
    <row r="317" spans="1:12" ht="37.5" x14ac:dyDescent="0.4">
      <c r="A317" s="3" t="s">
        <v>997</v>
      </c>
      <c r="B317" s="15" t="s">
        <v>1858</v>
      </c>
      <c r="C317" s="15" t="s">
        <v>1859</v>
      </c>
      <c r="D317" s="3" t="s">
        <v>1860</v>
      </c>
      <c r="E317" s="3" t="s">
        <v>227</v>
      </c>
      <c r="F317" s="3" t="s">
        <v>45</v>
      </c>
      <c r="G317" s="15" t="s">
        <v>245</v>
      </c>
      <c r="H317" s="3" t="s">
        <v>1012</v>
      </c>
      <c r="I317" s="16" t="s">
        <v>1868</v>
      </c>
      <c r="J317" s="7" t="str">
        <f t="shared" si="5"/>
        <v>0012752101</v>
      </c>
      <c r="K317" s="18" t="s">
        <v>1869</v>
      </c>
      <c r="L317" s="19" t="s">
        <v>1870</v>
      </c>
    </row>
    <row r="318" spans="1:12" ht="37.5" x14ac:dyDescent="0.4">
      <c r="A318" s="3" t="s">
        <v>997</v>
      </c>
      <c r="B318" s="15" t="s">
        <v>1858</v>
      </c>
      <c r="C318" s="15" t="s">
        <v>1859</v>
      </c>
      <c r="D318" s="3" t="s">
        <v>1860</v>
      </c>
      <c r="E318" s="3" t="s">
        <v>227</v>
      </c>
      <c r="F318" s="3" t="s">
        <v>45</v>
      </c>
      <c r="G318" s="15" t="s">
        <v>245</v>
      </c>
      <c r="H318" s="3" t="s">
        <v>1012</v>
      </c>
      <c r="I318" s="16" t="s">
        <v>1871</v>
      </c>
      <c r="J318" s="7" t="str">
        <f t="shared" si="5"/>
        <v>0014592745</v>
      </c>
      <c r="K318" s="18" t="s">
        <v>1872</v>
      </c>
      <c r="L318" s="19" t="s">
        <v>1873</v>
      </c>
    </row>
    <row r="319" spans="1:12" ht="37.5" x14ac:dyDescent="0.4">
      <c r="A319" s="3" t="s">
        <v>997</v>
      </c>
      <c r="B319" s="15" t="s">
        <v>1858</v>
      </c>
      <c r="C319" s="15" t="s">
        <v>1859</v>
      </c>
      <c r="D319" s="3" t="s">
        <v>1860</v>
      </c>
      <c r="E319" s="3" t="s">
        <v>227</v>
      </c>
      <c r="F319" s="3" t="s">
        <v>45</v>
      </c>
      <c r="G319" s="15" t="s">
        <v>245</v>
      </c>
      <c r="H319" s="3" t="s">
        <v>1012</v>
      </c>
      <c r="I319" s="16" t="s">
        <v>1874</v>
      </c>
      <c r="J319" s="7">
        <f t="shared" si="5"/>
        <v>4120027455</v>
      </c>
      <c r="K319" s="18">
        <v>4120027455</v>
      </c>
      <c r="L319" s="19" t="s">
        <v>1875</v>
      </c>
    </row>
    <row r="320" spans="1:12" ht="37.5" x14ac:dyDescent="0.4">
      <c r="A320" s="3" t="s">
        <v>997</v>
      </c>
      <c r="B320" s="15" t="s">
        <v>1858</v>
      </c>
      <c r="C320" s="15" t="s">
        <v>1859</v>
      </c>
      <c r="D320" s="3" t="s">
        <v>1860</v>
      </c>
      <c r="E320" s="3" t="s">
        <v>227</v>
      </c>
      <c r="F320" s="3" t="s">
        <v>45</v>
      </c>
      <c r="G320" s="15" t="s">
        <v>245</v>
      </c>
      <c r="H320" s="3" t="s">
        <v>1012</v>
      </c>
      <c r="I320" s="16" t="s">
        <v>1876</v>
      </c>
      <c r="J320" s="7">
        <f t="shared" si="5"/>
        <v>4120027463</v>
      </c>
      <c r="K320" s="18">
        <v>4120027463</v>
      </c>
      <c r="L320" s="19" t="s">
        <v>1875</v>
      </c>
    </row>
    <row r="321" spans="1:12" ht="37.5" x14ac:dyDescent="0.4">
      <c r="A321" s="3" t="s">
        <v>997</v>
      </c>
      <c r="B321" s="15" t="s">
        <v>1858</v>
      </c>
      <c r="C321" s="15" t="s">
        <v>1859</v>
      </c>
      <c r="D321" s="3" t="s">
        <v>1860</v>
      </c>
      <c r="E321" s="3" t="s">
        <v>227</v>
      </c>
      <c r="F321" s="3" t="s">
        <v>45</v>
      </c>
      <c r="G321" s="15" t="s">
        <v>245</v>
      </c>
      <c r="H321" s="3" t="s">
        <v>1012</v>
      </c>
      <c r="I321" s="16" t="s">
        <v>1877</v>
      </c>
      <c r="J321" s="7">
        <f t="shared" si="5"/>
        <v>5780359823</v>
      </c>
      <c r="K321" s="18">
        <v>5780359823</v>
      </c>
      <c r="L321" s="19" t="s">
        <v>1878</v>
      </c>
    </row>
    <row r="322" spans="1:12" ht="37.5" x14ac:dyDescent="0.4">
      <c r="A322" s="3" t="s">
        <v>997</v>
      </c>
      <c r="B322" s="15" t="s">
        <v>1858</v>
      </c>
      <c r="C322" s="15" t="s">
        <v>1859</v>
      </c>
      <c r="D322" s="3" t="s">
        <v>1860</v>
      </c>
      <c r="E322" s="3" t="s">
        <v>227</v>
      </c>
      <c r="F322" s="3" t="s">
        <v>45</v>
      </c>
      <c r="G322" s="15" t="s">
        <v>245</v>
      </c>
      <c r="H322" s="3" t="s">
        <v>1012</v>
      </c>
      <c r="I322" s="16" t="s">
        <v>1879</v>
      </c>
      <c r="J322" s="7">
        <f t="shared" si="5"/>
        <v>5780563812</v>
      </c>
      <c r="K322" s="18">
        <v>5780563812</v>
      </c>
      <c r="L322" s="19" t="s">
        <v>1880</v>
      </c>
    </row>
    <row r="323" spans="1:12" ht="37.5" x14ac:dyDescent="0.4">
      <c r="A323" s="3" t="s">
        <v>997</v>
      </c>
      <c r="B323" s="15" t="s">
        <v>1858</v>
      </c>
      <c r="C323" s="15" t="s">
        <v>1859</v>
      </c>
      <c r="D323" s="3" t="s">
        <v>1860</v>
      </c>
      <c r="E323" s="3" t="s">
        <v>227</v>
      </c>
      <c r="F323" s="3" t="s">
        <v>45</v>
      </c>
      <c r="G323" s="15" t="s">
        <v>245</v>
      </c>
      <c r="H323" s="3" t="s">
        <v>1012</v>
      </c>
      <c r="I323" s="16" t="s">
        <v>1881</v>
      </c>
      <c r="J323" s="7">
        <f t="shared" si="5"/>
        <v>5780408372</v>
      </c>
      <c r="K323" s="18">
        <v>5780408372</v>
      </c>
      <c r="L323" s="19" t="s">
        <v>1882</v>
      </c>
    </row>
    <row r="324" spans="1:12" ht="37.5" x14ac:dyDescent="0.4">
      <c r="A324" s="3" t="s">
        <v>997</v>
      </c>
      <c r="B324" s="15" t="s">
        <v>1858</v>
      </c>
      <c r="C324" s="15" t="s">
        <v>1859</v>
      </c>
      <c r="D324" s="3" t="s">
        <v>1860</v>
      </c>
      <c r="E324" s="3" t="s">
        <v>227</v>
      </c>
      <c r="F324" s="3" t="s">
        <v>45</v>
      </c>
      <c r="G324" s="15" t="s">
        <v>245</v>
      </c>
      <c r="H324" s="3" t="s">
        <v>1012</v>
      </c>
      <c r="I324" s="16" t="s">
        <v>1883</v>
      </c>
      <c r="J324" s="7">
        <f t="shared" si="5"/>
        <v>5710095893</v>
      </c>
      <c r="K324" s="18">
        <v>5710095893</v>
      </c>
      <c r="L324" s="19" t="s">
        <v>1884</v>
      </c>
    </row>
    <row r="325" spans="1:12" ht="37.5" x14ac:dyDescent="0.4">
      <c r="A325" s="3" t="s">
        <v>997</v>
      </c>
      <c r="B325" s="15" t="s">
        <v>1858</v>
      </c>
      <c r="C325" s="15" t="s">
        <v>1859</v>
      </c>
      <c r="D325" s="3" t="s">
        <v>1860</v>
      </c>
      <c r="E325" s="3" t="s">
        <v>227</v>
      </c>
      <c r="F325" s="3" t="s">
        <v>45</v>
      </c>
      <c r="G325" s="15" t="s">
        <v>245</v>
      </c>
      <c r="H325" s="3" t="s">
        <v>1012</v>
      </c>
      <c r="I325" s="16" t="s">
        <v>1885</v>
      </c>
      <c r="J325" s="7" t="str">
        <f t="shared" si="5"/>
        <v>0013766431</v>
      </c>
      <c r="K325" s="18" t="s">
        <v>1886</v>
      </c>
      <c r="L325" s="19" t="s">
        <v>1887</v>
      </c>
    </row>
    <row r="326" spans="1:12" ht="37.5" x14ac:dyDescent="0.4">
      <c r="A326" s="3" t="s">
        <v>997</v>
      </c>
      <c r="B326" s="15" t="s">
        <v>1858</v>
      </c>
      <c r="C326" s="15" t="s">
        <v>1859</v>
      </c>
      <c r="D326" s="3" t="s">
        <v>1860</v>
      </c>
      <c r="E326" s="3" t="s">
        <v>227</v>
      </c>
      <c r="F326" s="3" t="s">
        <v>45</v>
      </c>
      <c r="G326" s="15" t="s">
        <v>245</v>
      </c>
      <c r="H326" s="3" t="s">
        <v>1012</v>
      </c>
      <c r="I326" s="16" t="s">
        <v>1888</v>
      </c>
      <c r="J326" s="7">
        <f t="shared" si="5"/>
        <v>5710794776</v>
      </c>
      <c r="K326" s="18">
        <v>5710794776</v>
      </c>
      <c r="L326" s="19" t="s">
        <v>1889</v>
      </c>
    </row>
    <row r="327" spans="1:12" ht="37.5" x14ac:dyDescent="0.4">
      <c r="A327" s="3" t="s">
        <v>997</v>
      </c>
      <c r="B327" s="15" t="s">
        <v>1858</v>
      </c>
      <c r="C327" s="15" t="s">
        <v>1859</v>
      </c>
      <c r="D327" s="3" t="s">
        <v>1860</v>
      </c>
      <c r="E327" s="3" t="s">
        <v>227</v>
      </c>
      <c r="F327" s="3" t="s">
        <v>45</v>
      </c>
      <c r="G327" s="15" t="s">
        <v>245</v>
      </c>
      <c r="H327" s="3" t="s">
        <v>1012</v>
      </c>
      <c r="I327" s="16" t="s">
        <v>1890</v>
      </c>
      <c r="J327" s="7" t="str">
        <f t="shared" si="5"/>
        <v>0015042716</v>
      </c>
      <c r="K327" s="18" t="s">
        <v>695</v>
      </c>
      <c r="L327" s="19" t="s">
        <v>1891</v>
      </c>
    </row>
    <row r="328" spans="1:12" ht="37.5" x14ac:dyDescent="0.4">
      <c r="A328" s="3" t="s">
        <v>997</v>
      </c>
      <c r="B328" s="15" t="s">
        <v>1892</v>
      </c>
      <c r="C328" s="15" t="s">
        <v>1893</v>
      </c>
      <c r="D328" s="3" t="s">
        <v>1894</v>
      </c>
      <c r="E328" s="3" t="s">
        <v>227</v>
      </c>
      <c r="F328" s="3" t="s">
        <v>5</v>
      </c>
      <c r="G328" s="15" t="s">
        <v>430</v>
      </c>
      <c r="H328" s="3" t="s">
        <v>1003</v>
      </c>
      <c r="I328" s="17" t="s">
        <v>1895</v>
      </c>
      <c r="J328" s="7">
        <f t="shared" si="5"/>
        <v>5710809806</v>
      </c>
      <c r="K328" s="18">
        <v>5710809806</v>
      </c>
      <c r="L328" s="3" t="s">
        <v>1896</v>
      </c>
    </row>
    <row r="329" spans="1:12" ht="37.5" x14ac:dyDescent="0.4">
      <c r="A329" s="3" t="s">
        <v>997</v>
      </c>
      <c r="B329" s="15" t="s">
        <v>1892</v>
      </c>
      <c r="C329" s="15" t="s">
        <v>1893</v>
      </c>
      <c r="D329" s="3" t="s">
        <v>1894</v>
      </c>
      <c r="E329" s="3" t="s">
        <v>227</v>
      </c>
      <c r="F329" s="3" t="s">
        <v>5</v>
      </c>
      <c r="G329" s="15" t="s">
        <v>430</v>
      </c>
      <c r="H329" s="3" t="s">
        <v>1012</v>
      </c>
      <c r="I329" s="17" t="s">
        <v>1897</v>
      </c>
      <c r="J329" s="7">
        <f t="shared" si="5"/>
        <v>5710525253</v>
      </c>
      <c r="K329" s="18">
        <v>5710525253</v>
      </c>
      <c r="L329" s="3" t="s">
        <v>1898</v>
      </c>
    </row>
    <row r="330" spans="1:12" ht="37.5" x14ac:dyDescent="0.4">
      <c r="A330" s="3" t="s">
        <v>997</v>
      </c>
      <c r="B330" s="15" t="s">
        <v>1892</v>
      </c>
      <c r="C330" s="15" t="s">
        <v>1893</v>
      </c>
      <c r="D330" s="3" t="s">
        <v>1894</v>
      </c>
      <c r="E330" s="3" t="s">
        <v>227</v>
      </c>
      <c r="F330" s="3" t="s">
        <v>5</v>
      </c>
      <c r="G330" s="15" t="s">
        <v>430</v>
      </c>
      <c r="H330" s="3" t="s">
        <v>1012</v>
      </c>
      <c r="I330" s="17" t="s">
        <v>1899</v>
      </c>
      <c r="J330" s="7">
        <f t="shared" si="5"/>
        <v>5710771436</v>
      </c>
      <c r="K330" s="18">
        <v>5710771436</v>
      </c>
      <c r="L330" s="3" t="s">
        <v>1900</v>
      </c>
    </row>
    <row r="331" spans="1:12" ht="37.5" x14ac:dyDescent="0.4">
      <c r="A331" s="3" t="s">
        <v>997</v>
      </c>
      <c r="B331" s="15" t="s">
        <v>1901</v>
      </c>
      <c r="C331" s="15" t="s">
        <v>1902</v>
      </c>
      <c r="D331" s="3" t="s">
        <v>1903</v>
      </c>
      <c r="E331" s="3" t="s">
        <v>227</v>
      </c>
      <c r="F331" s="3" t="s">
        <v>45</v>
      </c>
      <c r="G331" s="15" t="s">
        <v>1904</v>
      </c>
      <c r="H331" s="3" t="s">
        <v>1003</v>
      </c>
      <c r="I331" s="16" t="s">
        <v>1905</v>
      </c>
      <c r="J331" s="8" t="str">
        <f t="shared" si="5"/>
        <v>整理中</v>
      </c>
      <c r="K331" s="18" t="s">
        <v>1906</v>
      </c>
      <c r="L331" s="19"/>
    </row>
    <row r="332" spans="1:12" ht="37.5" x14ac:dyDescent="0.4">
      <c r="A332" s="3" t="s">
        <v>997</v>
      </c>
      <c r="B332" s="15" t="s">
        <v>1907</v>
      </c>
      <c r="C332" s="15" t="s">
        <v>1908</v>
      </c>
      <c r="D332" s="3" t="s">
        <v>1909</v>
      </c>
      <c r="E332" s="3" t="s">
        <v>149</v>
      </c>
      <c r="F332" s="3" t="s">
        <v>5</v>
      </c>
      <c r="G332" s="15" t="s">
        <v>1910</v>
      </c>
      <c r="H332" s="3" t="s">
        <v>1012</v>
      </c>
      <c r="I332" s="17" t="s">
        <v>1911</v>
      </c>
      <c r="J332" s="7">
        <f t="shared" si="5"/>
        <v>5710536193</v>
      </c>
      <c r="K332" s="18">
        <v>5710536193</v>
      </c>
      <c r="L332" s="3" t="s">
        <v>1912</v>
      </c>
    </row>
    <row r="333" spans="1:12" ht="37.5" customHeight="1" x14ac:dyDescent="0.4">
      <c r="A333" s="3" t="s">
        <v>997</v>
      </c>
      <c r="B333" s="15" t="s">
        <v>1907</v>
      </c>
      <c r="C333" s="15" t="s">
        <v>1908</v>
      </c>
      <c r="D333" s="3" t="s">
        <v>1909</v>
      </c>
      <c r="E333" s="3" t="s">
        <v>149</v>
      </c>
      <c r="F333" s="3" t="s">
        <v>5</v>
      </c>
      <c r="G333" s="15" t="s">
        <v>1910</v>
      </c>
      <c r="H333" s="3" t="s">
        <v>1012</v>
      </c>
      <c r="I333" s="17" t="s">
        <v>1913</v>
      </c>
      <c r="J333" s="7">
        <f t="shared" si="5"/>
        <v>5710830919</v>
      </c>
      <c r="K333" s="18">
        <v>5710830919</v>
      </c>
      <c r="L333" s="3" t="s">
        <v>1914</v>
      </c>
    </row>
    <row r="334" spans="1:12" ht="37.5" x14ac:dyDescent="0.4">
      <c r="A334" s="3" t="s">
        <v>997</v>
      </c>
      <c r="B334" s="15" t="s">
        <v>1907</v>
      </c>
      <c r="C334" s="15" t="s">
        <v>1908</v>
      </c>
      <c r="D334" s="3" t="s">
        <v>1909</v>
      </c>
      <c r="E334" s="3" t="s">
        <v>149</v>
      </c>
      <c r="F334" s="3" t="s">
        <v>5</v>
      </c>
      <c r="G334" s="15" t="s">
        <v>1910</v>
      </c>
      <c r="H334" s="3" t="s">
        <v>1012</v>
      </c>
      <c r="I334" s="17" t="s">
        <v>1915</v>
      </c>
      <c r="J334" s="7">
        <f t="shared" si="5"/>
        <v>5710790055</v>
      </c>
      <c r="K334" s="18">
        <v>5710790055</v>
      </c>
      <c r="L334" s="3" t="s">
        <v>1916</v>
      </c>
    </row>
    <row r="335" spans="1:12" ht="37.5" x14ac:dyDescent="0.4">
      <c r="A335" s="3" t="s">
        <v>997</v>
      </c>
      <c r="B335" s="15" t="s">
        <v>1917</v>
      </c>
      <c r="C335" s="15" t="s">
        <v>1918</v>
      </c>
      <c r="D335" s="3" t="s">
        <v>1919</v>
      </c>
      <c r="E335" s="3" t="s">
        <v>1465</v>
      </c>
      <c r="F335" s="3" t="s">
        <v>45</v>
      </c>
      <c r="G335" s="15" t="s">
        <v>1920</v>
      </c>
      <c r="H335" s="3" t="s">
        <v>1003</v>
      </c>
      <c r="I335" s="16" t="s">
        <v>1921</v>
      </c>
      <c r="J335" s="7">
        <f t="shared" si="5"/>
        <v>5710760256</v>
      </c>
      <c r="K335" s="18">
        <v>5710760256</v>
      </c>
      <c r="L335" s="19" t="s">
        <v>1922</v>
      </c>
    </row>
    <row r="336" spans="1:12" ht="37.5" x14ac:dyDescent="0.4">
      <c r="A336" s="3" t="s">
        <v>997</v>
      </c>
      <c r="B336" s="15" t="s">
        <v>1917</v>
      </c>
      <c r="C336" s="15" t="s">
        <v>1918</v>
      </c>
      <c r="D336" s="3" t="s">
        <v>1919</v>
      </c>
      <c r="E336" s="3" t="s">
        <v>1465</v>
      </c>
      <c r="F336" s="3" t="s">
        <v>45</v>
      </c>
      <c r="G336" s="15" t="s">
        <v>1920</v>
      </c>
      <c r="H336" s="3" t="s">
        <v>1012</v>
      </c>
      <c r="I336" s="16" t="s">
        <v>1923</v>
      </c>
      <c r="J336" s="7">
        <f t="shared" si="5"/>
        <v>5710823575</v>
      </c>
      <c r="K336" s="18">
        <v>5710823575</v>
      </c>
      <c r="L336" s="19" t="s">
        <v>1924</v>
      </c>
    </row>
    <row r="337" spans="1:12" ht="37.5" x14ac:dyDescent="0.4">
      <c r="A337" s="3" t="s">
        <v>997</v>
      </c>
      <c r="B337" s="15" t="s">
        <v>1917</v>
      </c>
      <c r="C337" s="15" t="s">
        <v>1918</v>
      </c>
      <c r="D337" s="3" t="s">
        <v>1919</v>
      </c>
      <c r="E337" s="3" t="s">
        <v>1465</v>
      </c>
      <c r="F337" s="3" t="s">
        <v>45</v>
      </c>
      <c r="G337" s="15" t="s">
        <v>1920</v>
      </c>
      <c r="H337" s="3" t="s">
        <v>1012</v>
      </c>
      <c r="I337" s="16" t="s">
        <v>1925</v>
      </c>
      <c r="J337" s="7">
        <f t="shared" si="5"/>
        <v>5710801118</v>
      </c>
      <c r="K337" s="18">
        <v>5710801118</v>
      </c>
      <c r="L337" s="19" t="s">
        <v>1926</v>
      </c>
    </row>
    <row r="338" spans="1:12" ht="37.5" x14ac:dyDescent="0.4">
      <c r="A338" s="3" t="s">
        <v>997</v>
      </c>
      <c r="B338" s="15" t="s">
        <v>1917</v>
      </c>
      <c r="C338" s="15" t="s">
        <v>1918</v>
      </c>
      <c r="D338" s="3" t="s">
        <v>1919</v>
      </c>
      <c r="E338" s="3" t="s">
        <v>1465</v>
      </c>
      <c r="F338" s="3" t="s">
        <v>45</v>
      </c>
      <c r="G338" s="15" t="s">
        <v>1920</v>
      </c>
      <c r="H338" s="3" t="s">
        <v>1012</v>
      </c>
      <c r="I338" s="16" t="s">
        <v>1927</v>
      </c>
      <c r="J338" s="7">
        <f t="shared" si="5"/>
        <v>5513999176</v>
      </c>
      <c r="K338" s="18">
        <v>5513999176</v>
      </c>
      <c r="L338" s="19" t="s">
        <v>1928</v>
      </c>
    </row>
    <row r="339" spans="1:12" ht="56.25" x14ac:dyDescent="0.4">
      <c r="A339" s="3" t="s">
        <v>997</v>
      </c>
      <c r="B339" s="15" t="s">
        <v>1929</v>
      </c>
      <c r="C339" s="15" t="s">
        <v>1930</v>
      </c>
      <c r="D339" s="3" t="s">
        <v>1931</v>
      </c>
      <c r="E339" s="3" t="s">
        <v>12</v>
      </c>
      <c r="F339" s="3" t="s">
        <v>14</v>
      </c>
      <c r="G339" s="15" t="s">
        <v>1148</v>
      </c>
      <c r="H339" s="3" t="s">
        <v>1012</v>
      </c>
      <c r="I339" s="16" t="s">
        <v>1932</v>
      </c>
      <c r="J339" s="7">
        <f t="shared" si="5"/>
        <v>5710625137</v>
      </c>
      <c r="K339" s="18">
        <v>5710625137</v>
      </c>
      <c r="L339" s="19" t="s">
        <v>1933</v>
      </c>
    </row>
    <row r="340" spans="1:12" ht="56.25" x14ac:dyDescent="0.4">
      <c r="A340" s="3" t="s">
        <v>997</v>
      </c>
      <c r="B340" s="15" t="s">
        <v>1929</v>
      </c>
      <c r="C340" s="15" t="s">
        <v>1930</v>
      </c>
      <c r="D340" s="3" t="s">
        <v>1931</v>
      </c>
      <c r="E340" s="3" t="s">
        <v>12</v>
      </c>
      <c r="F340" s="3" t="s">
        <v>14</v>
      </c>
      <c r="G340" s="15" t="s">
        <v>1148</v>
      </c>
      <c r="H340" s="3" t="s">
        <v>1012</v>
      </c>
      <c r="I340" s="16" t="s">
        <v>1934</v>
      </c>
      <c r="J340" s="7">
        <f t="shared" si="5"/>
        <v>5710805119</v>
      </c>
      <c r="K340" s="18">
        <v>5710805119</v>
      </c>
      <c r="L340" s="19" t="s">
        <v>1935</v>
      </c>
    </row>
    <row r="341" spans="1:12" ht="56.25" x14ac:dyDescent="0.4">
      <c r="A341" s="3" t="s">
        <v>997</v>
      </c>
      <c r="B341" s="15" t="s">
        <v>1929</v>
      </c>
      <c r="C341" s="15" t="s">
        <v>1930</v>
      </c>
      <c r="D341" s="3" t="s">
        <v>1931</v>
      </c>
      <c r="E341" s="3" t="s">
        <v>12</v>
      </c>
      <c r="F341" s="3" t="s">
        <v>14</v>
      </c>
      <c r="G341" s="15" t="s">
        <v>1148</v>
      </c>
      <c r="H341" s="3" t="s">
        <v>1012</v>
      </c>
      <c r="I341" s="16" t="s">
        <v>1936</v>
      </c>
      <c r="J341" s="7">
        <f t="shared" si="5"/>
        <v>5710805127</v>
      </c>
      <c r="K341" s="18">
        <v>5710805127</v>
      </c>
      <c r="L341" s="19" t="s">
        <v>1937</v>
      </c>
    </row>
    <row r="342" spans="1:12" ht="56.25" x14ac:dyDescent="0.4">
      <c r="A342" s="3" t="s">
        <v>997</v>
      </c>
      <c r="B342" s="15" t="s">
        <v>1929</v>
      </c>
      <c r="C342" s="15" t="s">
        <v>1930</v>
      </c>
      <c r="D342" s="3" t="s">
        <v>1931</v>
      </c>
      <c r="E342" s="3" t="s">
        <v>12</v>
      </c>
      <c r="F342" s="3" t="s">
        <v>14</v>
      </c>
      <c r="G342" s="15" t="s">
        <v>1148</v>
      </c>
      <c r="H342" s="3" t="s">
        <v>1012</v>
      </c>
      <c r="I342" s="16" t="s">
        <v>1938</v>
      </c>
      <c r="J342" s="7" t="str">
        <f t="shared" si="5"/>
        <v>雑誌</v>
      </c>
      <c r="K342" s="18" t="s">
        <v>1247</v>
      </c>
      <c r="L342" s="19" t="s">
        <v>1939</v>
      </c>
    </row>
    <row r="343" spans="1:12" ht="37.5" customHeight="1" x14ac:dyDescent="0.4">
      <c r="A343" s="3" t="s">
        <v>997</v>
      </c>
      <c r="B343" s="15" t="s">
        <v>1940</v>
      </c>
      <c r="C343" s="15" t="s">
        <v>1941</v>
      </c>
      <c r="D343" s="3" t="s">
        <v>1942</v>
      </c>
      <c r="E343" s="3" t="s">
        <v>37</v>
      </c>
      <c r="F343" s="3" t="s">
        <v>5</v>
      </c>
      <c r="G343" s="15" t="s">
        <v>1943</v>
      </c>
      <c r="H343" s="3" t="s">
        <v>1012</v>
      </c>
      <c r="I343" s="17" t="s">
        <v>1944</v>
      </c>
      <c r="J343" s="7">
        <f t="shared" si="5"/>
        <v>5710522490</v>
      </c>
      <c r="K343" s="18">
        <v>5710522490</v>
      </c>
      <c r="L343" s="3" t="s">
        <v>1945</v>
      </c>
    </row>
    <row r="344" spans="1:12" ht="37.5" x14ac:dyDescent="0.4">
      <c r="A344" s="3" t="s">
        <v>997</v>
      </c>
      <c r="B344" s="15" t="s">
        <v>1940</v>
      </c>
      <c r="C344" s="15" t="s">
        <v>1941</v>
      </c>
      <c r="D344" s="3" t="s">
        <v>1942</v>
      </c>
      <c r="E344" s="3" t="s">
        <v>37</v>
      </c>
      <c r="F344" s="3" t="s">
        <v>5</v>
      </c>
      <c r="G344" s="15" t="s">
        <v>1943</v>
      </c>
      <c r="H344" s="3" t="s">
        <v>1012</v>
      </c>
      <c r="I344" s="17" t="s">
        <v>1946</v>
      </c>
      <c r="J344" s="7">
        <f t="shared" si="5"/>
        <v>5710547083</v>
      </c>
      <c r="K344" s="18">
        <v>5710547083</v>
      </c>
      <c r="L344" s="3" t="s">
        <v>1947</v>
      </c>
    </row>
    <row r="345" spans="1:12" ht="37.5" x14ac:dyDescent="0.4">
      <c r="A345" s="3" t="s">
        <v>997</v>
      </c>
      <c r="B345" s="15" t="s">
        <v>1940</v>
      </c>
      <c r="C345" s="15" t="s">
        <v>1941</v>
      </c>
      <c r="D345" s="3" t="s">
        <v>1942</v>
      </c>
      <c r="E345" s="3" t="s">
        <v>37</v>
      </c>
      <c r="F345" s="3" t="s">
        <v>5</v>
      </c>
      <c r="G345" s="15" t="s">
        <v>1943</v>
      </c>
      <c r="H345" s="3" t="s">
        <v>1012</v>
      </c>
      <c r="I345" s="17" t="s">
        <v>1948</v>
      </c>
      <c r="J345" s="7">
        <f t="shared" si="5"/>
        <v>5710763854</v>
      </c>
      <c r="K345" s="18">
        <v>5710763854</v>
      </c>
      <c r="L345" s="3" t="s">
        <v>1949</v>
      </c>
    </row>
    <row r="346" spans="1:12" ht="37.5" x14ac:dyDescent="0.4">
      <c r="A346" s="3" t="s">
        <v>997</v>
      </c>
      <c r="B346" s="15" t="s">
        <v>1940</v>
      </c>
      <c r="C346" s="15" t="s">
        <v>1941</v>
      </c>
      <c r="D346" s="3" t="s">
        <v>1942</v>
      </c>
      <c r="E346" s="3" t="s">
        <v>37</v>
      </c>
      <c r="F346" s="3" t="s">
        <v>5</v>
      </c>
      <c r="G346" s="15" t="s">
        <v>1943</v>
      </c>
      <c r="H346" s="3" t="s">
        <v>1012</v>
      </c>
      <c r="I346" s="17" t="s">
        <v>1950</v>
      </c>
      <c r="J346" s="7">
        <f t="shared" si="5"/>
        <v>5710776492</v>
      </c>
      <c r="K346" s="18">
        <v>5710776492</v>
      </c>
      <c r="L346" s="3" t="s">
        <v>1951</v>
      </c>
    </row>
    <row r="347" spans="1:12" ht="37.5" x14ac:dyDescent="0.4">
      <c r="A347" s="3" t="s">
        <v>997</v>
      </c>
      <c r="B347" s="15" t="s">
        <v>1940</v>
      </c>
      <c r="C347" s="15" t="s">
        <v>1941</v>
      </c>
      <c r="D347" s="3" t="s">
        <v>1942</v>
      </c>
      <c r="E347" s="3" t="s">
        <v>37</v>
      </c>
      <c r="F347" s="3" t="s">
        <v>5</v>
      </c>
      <c r="G347" s="15" t="s">
        <v>1943</v>
      </c>
      <c r="H347" s="3" t="s">
        <v>1012</v>
      </c>
      <c r="I347" s="17" t="s">
        <v>1952</v>
      </c>
      <c r="J347" s="7">
        <f t="shared" si="5"/>
        <v>5710834309</v>
      </c>
      <c r="K347" s="18">
        <v>5710834309</v>
      </c>
      <c r="L347" s="3" t="s">
        <v>1953</v>
      </c>
    </row>
    <row r="348" spans="1:12" ht="37.5" x14ac:dyDescent="0.4">
      <c r="A348" s="3" t="s">
        <v>997</v>
      </c>
      <c r="B348" s="15" t="s">
        <v>1954</v>
      </c>
      <c r="C348" s="15" t="s">
        <v>1955</v>
      </c>
      <c r="D348" s="3" t="s">
        <v>1956</v>
      </c>
      <c r="E348" s="3" t="s">
        <v>68</v>
      </c>
      <c r="F348" s="3" t="s">
        <v>45</v>
      </c>
      <c r="G348" s="15" t="s">
        <v>1957</v>
      </c>
      <c r="H348" s="3" t="s">
        <v>1003</v>
      </c>
      <c r="I348" s="16" t="s">
        <v>1958</v>
      </c>
      <c r="J348" s="7">
        <f t="shared" si="5"/>
        <v>5710799692</v>
      </c>
      <c r="K348" s="18">
        <v>5710799692</v>
      </c>
      <c r="L348" s="19" t="s">
        <v>1959</v>
      </c>
    </row>
    <row r="349" spans="1:12" ht="37.5" x14ac:dyDescent="0.4">
      <c r="A349" s="3" t="s">
        <v>997</v>
      </c>
      <c r="B349" s="15" t="s">
        <v>1954</v>
      </c>
      <c r="C349" s="15" t="s">
        <v>1955</v>
      </c>
      <c r="D349" s="3" t="s">
        <v>1956</v>
      </c>
      <c r="E349" s="3" t="s">
        <v>68</v>
      </c>
      <c r="F349" s="3" t="s">
        <v>45</v>
      </c>
      <c r="G349" s="15" t="s">
        <v>1957</v>
      </c>
      <c r="H349" s="3" t="s">
        <v>1012</v>
      </c>
      <c r="I349" s="16" t="s">
        <v>1960</v>
      </c>
      <c r="J349" s="7">
        <f t="shared" si="5"/>
        <v>6613313979</v>
      </c>
      <c r="K349" s="18">
        <v>6613313979</v>
      </c>
      <c r="L349" s="19" t="s">
        <v>1961</v>
      </c>
    </row>
    <row r="350" spans="1:12" ht="37.5" x14ac:dyDescent="0.4">
      <c r="A350" s="3" t="s">
        <v>997</v>
      </c>
      <c r="B350" s="15" t="s">
        <v>1954</v>
      </c>
      <c r="C350" s="15" t="s">
        <v>1955</v>
      </c>
      <c r="D350" s="3" t="s">
        <v>1956</v>
      </c>
      <c r="E350" s="3" t="s">
        <v>68</v>
      </c>
      <c r="F350" s="3" t="s">
        <v>45</v>
      </c>
      <c r="G350" s="15" t="s">
        <v>1957</v>
      </c>
      <c r="H350" s="3" t="s">
        <v>1012</v>
      </c>
      <c r="I350" s="16" t="s">
        <v>1962</v>
      </c>
      <c r="J350" s="7">
        <f t="shared" si="5"/>
        <v>5710803189</v>
      </c>
      <c r="K350" s="18">
        <v>5710803189</v>
      </c>
      <c r="L350" s="19" t="s">
        <v>1963</v>
      </c>
    </row>
    <row r="351" spans="1:12" ht="37.5" x14ac:dyDescent="0.4">
      <c r="A351" s="3" t="s">
        <v>997</v>
      </c>
      <c r="B351" s="15" t="s">
        <v>1964</v>
      </c>
      <c r="C351" s="15" t="s">
        <v>1965</v>
      </c>
      <c r="D351" s="3" t="s">
        <v>1966</v>
      </c>
      <c r="E351" s="3" t="s">
        <v>1465</v>
      </c>
      <c r="F351" s="3" t="s">
        <v>45</v>
      </c>
      <c r="G351" s="15" t="s">
        <v>1967</v>
      </c>
      <c r="H351" s="3" t="s">
        <v>1012</v>
      </c>
      <c r="I351" s="16" t="s">
        <v>1968</v>
      </c>
      <c r="J351" s="7">
        <f t="shared" si="5"/>
        <v>5710712356</v>
      </c>
      <c r="K351" s="18">
        <v>5710712356</v>
      </c>
      <c r="L351" s="19" t="s">
        <v>1969</v>
      </c>
    </row>
    <row r="352" spans="1:12" ht="37.5" x14ac:dyDescent="0.4">
      <c r="A352" s="3" t="s">
        <v>997</v>
      </c>
      <c r="B352" s="15" t="s">
        <v>1964</v>
      </c>
      <c r="C352" s="15" t="s">
        <v>1965</v>
      </c>
      <c r="D352" s="3" t="s">
        <v>1966</v>
      </c>
      <c r="E352" s="3" t="s">
        <v>1465</v>
      </c>
      <c r="F352" s="3" t="s">
        <v>45</v>
      </c>
      <c r="G352" s="15" t="s">
        <v>1967</v>
      </c>
      <c r="H352" s="3" t="s">
        <v>1012</v>
      </c>
      <c r="I352" s="16" t="s">
        <v>1970</v>
      </c>
      <c r="J352" s="7">
        <f t="shared" si="5"/>
        <v>5710623868</v>
      </c>
      <c r="K352" s="18">
        <v>5710623868</v>
      </c>
      <c r="L352" s="19" t="s">
        <v>1971</v>
      </c>
    </row>
    <row r="353" spans="1:12" ht="37.5" x14ac:dyDescent="0.4">
      <c r="A353" s="3" t="s">
        <v>997</v>
      </c>
      <c r="B353" s="15" t="s">
        <v>1972</v>
      </c>
      <c r="C353" s="15" t="s">
        <v>1973</v>
      </c>
      <c r="D353" s="3" t="s">
        <v>1974</v>
      </c>
      <c r="E353" s="3" t="s">
        <v>1975</v>
      </c>
      <c r="F353" s="3" t="s">
        <v>76</v>
      </c>
      <c r="G353" s="15" t="s">
        <v>1976</v>
      </c>
      <c r="H353" s="3" t="s">
        <v>1012</v>
      </c>
      <c r="I353" s="17" t="s">
        <v>1977</v>
      </c>
      <c r="J353" s="7">
        <f t="shared" si="5"/>
        <v>5710787465</v>
      </c>
      <c r="K353" s="18">
        <v>5710787465</v>
      </c>
      <c r="L353" s="3" t="s">
        <v>1978</v>
      </c>
    </row>
    <row r="354" spans="1:12" ht="37.5" x14ac:dyDescent="0.4">
      <c r="A354" s="3" t="s">
        <v>997</v>
      </c>
      <c r="B354" s="15" t="s">
        <v>1972</v>
      </c>
      <c r="C354" s="15" t="s">
        <v>1973</v>
      </c>
      <c r="D354" s="3" t="s">
        <v>1974</v>
      </c>
      <c r="E354" s="3" t="s">
        <v>1975</v>
      </c>
      <c r="F354" s="3" t="s">
        <v>76</v>
      </c>
      <c r="G354" s="15" t="s">
        <v>1976</v>
      </c>
      <c r="H354" s="3" t="s">
        <v>1012</v>
      </c>
      <c r="I354" s="17" t="s">
        <v>1979</v>
      </c>
      <c r="J354" s="7" t="str">
        <f t="shared" si="5"/>
        <v>0015093313</v>
      </c>
      <c r="K354" s="18" t="s">
        <v>1980</v>
      </c>
      <c r="L354" s="3" t="s">
        <v>1981</v>
      </c>
    </row>
    <row r="355" spans="1:12" ht="37.5" x14ac:dyDescent="0.4">
      <c r="A355" s="3" t="s">
        <v>997</v>
      </c>
      <c r="B355" s="15" t="s">
        <v>1972</v>
      </c>
      <c r="C355" s="15" t="s">
        <v>1973</v>
      </c>
      <c r="D355" s="3" t="s">
        <v>1974</v>
      </c>
      <c r="E355" s="3" t="s">
        <v>1975</v>
      </c>
      <c r="F355" s="3" t="s">
        <v>76</v>
      </c>
      <c r="G355" s="15" t="s">
        <v>1976</v>
      </c>
      <c r="H355" s="3" t="s">
        <v>1012</v>
      </c>
      <c r="I355" s="17" t="s">
        <v>1982</v>
      </c>
      <c r="J355" s="7" t="str">
        <f t="shared" si="5"/>
        <v>0013525472</v>
      </c>
      <c r="K355" s="18" t="s">
        <v>1983</v>
      </c>
      <c r="L355" s="3" t="s">
        <v>1984</v>
      </c>
    </row>
    <row r="356" spans="1:12" ht="37.5" x14ac:dyDescent="0.4">
      <c r="A356" s="3" t="s">
        <v>997</v>
      </c>
      <c r="B356" s="15" t="s">
        <v>1972</v>
      </c>
      <c r="C356" s="15" t="s">
        <v>1973</v>
      </c>
      <c r="D356" s="3" t="s">
        <v>1974</v>
      </c>
      <c r="E356" s="3" t="s">
        <v>1975</v>
      </c>
      <c r="F356" s="3" t="s">
        <v>76</v>
      </c>
      <c r="G356" s="15" t="s">
        <v>1976</v>
      </c>
      <c r="H356" s="3" t="s">
        <v>1012</v>
      </c>
      <c r="I356" s="17" t="s">
        <v>1985</v>
      </c>
      <c r="J356" s="7">
        <f t="shared" si="5"/>
        <v>5710838896</v>
      </c>
      <c r="K356" s="18">
        <v>5710838896</v>
      </c>
      <c r="L356" s="3" t="s">
        <v>1986</v>
      </c>
    </row>
    <row r="357" spans="1:12" ht="37.5" x14ac:dyDescent="0.4">
      <c r="A357" s="3" t="s">
        <v>997</v>
      </c>
      <c r="B357" s="15" t="s">
        <v>1972</v>
      </c>
      <c r="C357" s="15" t="s">
        <v>1973</v>
      </c>
      <c r="D357" s="3" t="s">
        <v>1974</v>
      </c>
      <c r="E357" s="3" t="s">
        <v>1975</v>
      </c>
      <c r="F357" s="3" t="s">
        <v>76</v>
      </c>
      <c r="G357" s="15" t="s">
        <v>1976</v>
      </c>
      <c r="H357" s="3" t="s">
        <v>1012</v>
      </c>
      <c r="I357" s="17" t="s">
        <v>1987</v>
      </c>
      <c r="J357" s="7" t="str">
        <f t="shared" si="5"/>
        <v>0014843528</v>
      </c>
      <c r="K357" s="18" t="s">
        <v>1988</v>
      </c>
      <c r="L357" s="3" t="s">
        <v>1989</v>
      </c>
    </row>
    <row r="358" spans="1:12" ht="37.5" x14ac:dyDescent="0.4">
      <c r="A358" s="3" t="s">
        <v>997</v>
      </c>
      <c r="B358" s="15" t="s">
        <v>1972</v>
      </c>
      <c r="C358" s="15" t="s">
        <v>1973</v>
      </c>
      <c r="D358" s="3" t="s">
        <v>1974</v>
      </c>
      <c r="E358" s="3" t="s">
        <v>1975</v>
      </c>
      <c r="F358" s="3" t="s">
        <v>76</v>
      </c>
      <c r="G358" s="15" t="s">
        <v>1976</v>
      </c>
      <c r="H358" s="3" t="s">
        <v>1012</v>
      </c>
      <c r="I358" s="17" t="s">
        <v>1990</v>
      </c>
      <c r="J358" s="7" t="str">
        <f t="shared" si="5"/>
        <v>0015080492</v>
      </c>
      <c r="K358" s="18" t="s">
        <v>1991</v>
      </c>
      <c r="L358" s="3" t="s">
        <v>1992</v>
      </c>
    </row>
    <row r="359" spans="1:12" ht="48.75" customHeight="1" x14ac:dyDescent="0.4">
      <c r="A359" s="3" t="s">
        <v>997</v>
      </c>
      <c r="B359" s="15" t="s">
        <v>1972</v>
      </c>
      <c r="C359" s="15" t="s">
        <v>1973</v>
      </c>
      <c r="D359" s="3" t="s">
        <v>1974</v>
      </c>
      <c r="E359" s="3" t="s">
        <v>1975</v>
      </c>
      <c r="F359" s="3" t="s">
        <v>76</v>
      </c>
      <c r="G359" s="15" t="s">
        <v>1976</v>
      </c>
      <c r="H359" s="3" t="s">
        <v>1012</v>
      </c>
      <c r="I359" s="17" t="s">
        <v>1993</v>
      </c>
      <c r="J359" s="7">
        <f t="shared" si="5"/>
        <v>5710843938</v>
      </c>
      <c r="K359" s="18">
        <v>5710843938</v>
      </c>
      <c r="L359" s="3" t="s">
        <v>1994</v>
      </c>
    </row>
    <row r="360" spans="1:12" ht="48.75" customHeight="1" x14ac:dyDescent="0.4">
      <c r="A360" s="3" t="s">
        <v>997</v>
      </c>
      <c r="B360" s="15" t="s">
        <v>1972</v>
      </c>
      <c r="C360" s="15" t="s">
        <v>1973</v>
      </c>
      <c r="D360" s="3" t="s">
        <v>1974</v>
      </c>
      <c r="E360" s="3" t="s">
        <v>1975</v>
      </c>
      <c r="F360" s="3" t="s">
        <v>76</v>
      </c>
      <c r="G360" s="15" t="s">
        <v>1976</v>
      </c>
      <c r="H360" s="3" t="s">
        <v>1012</v>
      </c>
      <c r="I360" s="17" t="s">
        <v>1995</v>
      </c>
      <c r="J360" s="7">
        <f t="shared" si="5"/>
        <v>5710834093</v>
      </c>
      <c r="K360" s="18">
        <v>5710834093</v>
      </c>
      <c r="L360" s="3" t="s">
        <v>1996</v>
      </c>
    </row>
    <row r="361" spans="1:12" ht="37.5" x14ac:dyDescent="0.4">
      <c r="A361" s="3" t="s">
        <v>997</v>
      </c>
      <c r="B361" s="15" t="s">
        <v>1997</v>
      </c>
      <c r="C361" s="15" t="s">
        <v>1998</v>
      </c>
      <c r="D361" s="3" t="s">
        <v>1999</v>
      </c>
      <c r="E361" s="3" t="s">
        <v>12</v>
      </c>
      <c r="F361" s="3" t="s">
        <v>1267</v>
      </c>
      <c r="G361" s="15" t="s">
        <v>2000</v>
      </c>
      <c r="H361" s="3" t="s">
        <v>1012</v>
      </c>
      <c r="I361" s="17" t="s">
        <v>2001</v>
      </c>
      <c r="J361" s="7" t="str">
        <f t="shared" si="5"/>
        <v>雑誌</v>
      </c>
      <c r="K361" s="18" t="s">
        <v>1247</v>
      </c>
      <c r="L361" s="3" t="s">
        <v>2002</v>
      </c>
    </row>
    <row r="362" spans="1:12" ht="37.5" x14ac:dyDescent="0.4">
      <c r="A362" s="3" t="s">
        <v>997</v>
      </c>
      <c r="B362" s="15" t="s">
        <v>1997</v>
      </c>
      <c r="C362" s="15" t="s">
        <v>1998</v>
      </c>
      <c r="D362" s="3" t="s">
        <v>1999</v>
      </c>
      <c r="E362" s="3" t="s">
        <v>12</v>
      </c>
      <c r="F362" s="3" t="s">
        <v>1267</v>
      </c>
      <c r="G362" s="15" t="s">
        <v>2000</v>
      </c>
      <c r="H362" s="3" t="s">
        <v>1012</v>
      </c>
      <c r="I362" s="17" t="s">
        <v>2003</v>
      </c>
      <c r="J362" s="7">
        <f t="shared" si="5"/>
        <v>5710576082</v>
      </c>
      <c r="K362" s="18">
        <v>5710576082</v>
      </c>
      <c r="L362" s="3" t="s">
        <v>2004</v>
      </c>
    </row>
    <row r="363" spans="1:12" ht="37.5" x14ac:dyDescent="0.4">
      <c r="A363" s="3" t="s">
        <v>997</v>
      </c>
      <c r="B363" s="15" t="s">
        <v>1997</v>
      </c>
      <c r="C363" s="15" t="s">
        <v>1998</v>
      </c>
      <c r="D363" s="3" t="s">
        <v>1999</v>
      </c>
      <c r="E363" s="3" t="s">
        <v>12</v>
      </c>
      <c r="F363" s="3" t="s">
        <v>1267</v>
      </c>
      <c r="G363" s="15" t="s">
        <v>2000</v>
      </c>
      <c r="H363" s="3" t="s">
        <v>1012</v>
      </c>
      <c r="I363" s="17" t="s">
        <v>2005</v>
      </c>
      <c r="J363" s="7">
        <f t="shared" si="5"/>
        <v>5710728592</v>
      </c>
      <c r="K363" s="18">
        <v>5710728592</v>
      </c>
      <c r="L363" s="3" t="s">
        <v>2006</v>
      </c>
    </row>
    <row r="364" spans="1:12" ht="37.5" x14ac:dyDescent="0.4">
      <c r="A364" s="3" t="s">
        <v>997</v>
      </c>
      <c r="B364" s="15" t="s">
        <v>2007</v>
      </c>
      <c r="C364" s="15" t="s">
        <v>2008</v>
      </c>
      <c r="D364" s="3" t="s">
        <v>2009</v>
      </c>
      <c r="E364" s="3" t="s">
        <v>1975</v>
      </c>
      <c r="F364" s="3" t="s">
        <v>91</v>
      </c>
      <c r="G364" s="15" t="s">
        <v>2010</v>
      </c>
      <c r="H364" s="3" t="s">
        <v>1012</v>
      </c>
      <c r="I364" s="17" t="s">
        <v>2011</v>
      </c>
      <c r="J364" s="7" t="str">
        <f t="shared" si="5"/>
        <v>0014546337</v>
      </c>
      <c r="K364" s="18" t="s">
        <v>2012</v>
      </c>
      <c r="L364" s="3" t="s">
        <v>2013</v>
      </c>
    </row>
    <row r="365" spans="1:12" ht="37.5" x14ac:dyDescent="0.4">
      <c r="A365" s="3" t="s">
        <v>997</v>
      </c>
      <c r="B365" s="15" t="s">
        <v>2007</v>
      </c>
      <c r="C365" s="15" t="s">
        <v>2008</v>
      </c>
      <c r="D365" s="3" t="s">
        <v>2009</v>
      </c>
      <c r="E365" s="3" t="s">
        <v>1975</v>
      </c>
      <c r="F365" s="3" t="s">
        <v>91</v>
      </c>
      <c r="G365" s="15" t="s">
        <v>2010</v>
      </c>
      <c r="H365" s="3" t="s">
        <v>1012</v>
      </c>
      <c r="I365" s="17" t="s">
        <v>2014</v>
      </c>
      <c r="J365" s="7">
        <f t="shared" si="5"/>
        <v>5710519066</v>
      </c>
      <c r="K365" s="18">
        <v>5710519066</v>
      </c>
      <c r="L365" s="3" t="s">
        <v>2015</v>
      </c>
    </row>
    <row r="366" spans="1:12" ht="37.5" x14ac:dyDescent="0.4">
      <c r="A366" s="3" t="s">
        <v>997</v>
      </c>
      <c r="B366" s="15" t="s">
        <v>2007</v>
      </c>
      <c r="C366" s="15" t="s">
        <v>2008</v>
      </c>
      <c r="D366" s="3" t="s">
        <v>2009</v>
      </c>
      <c r="E366" s="3" t="s">
        <v>1975</v>
      </c>
      <c r="F366" s="3" t="s">
        <v>91</v>
      </c>
      <c r="G366" s="15" t="s">
        <v>2010</v>
      </c>
      <c r="H366" s="3" t="s">
        <v>1012</v>
      </c>
      <c r="I366" s="17" t="s">
        <v>2016</v>
      </c>
      <c r="J366" s="7" t="str">
        <f t="shared" si="5"/>
        <v>5710568899</v>
      </c>
      <c r="K366" s="18" t="s">
        <v>2017</v>
      </c>
      <c r="L366" s="3" t="s">
        <v>2018</v>
      </c>
    </row>
    <row r="367" spans="1:12" ht="37.5" x14ac:dyDescent="0.4">
      <c r="A367" s="3" t="s">
        <v>997</v>
      </c>
      <c r="B367" s="15" t="s">
        <v>2019</v>
      </c>
      <c r="C367" s="15" t="s">
        <v>2020</v>
      </c>
      <c r="D367" s="3" t="s">
        <v>2021</v>
      </c>
      <c r="E367" s="3" t="s">
        <v>227</v>
      </c>
      <c r="F367" s="3" t="s">
        <v>5</v>
      </c>
      <c r="G367" s="15" t="s">
        <v>2022</v>
      </c>
      <c r="H367" s="3" t="s">
        <v>1003</v>
      </c>
      <c r="I367" s="17" t="s">
        <v>2023</v>
      </c>
      <c r="J367" s="7">
        <f t="shared" si="5"/>
        <v>5710775882</v>
      </c>
      <c r="K367" s="18">
        <v>5710775882</v>
      </c>
      <c r="L367" s="3" t="s">
        <v>2024</v>
      </c>
    </row>
    <row r="368" spans="1:12" ht="37.5" x14ac:dyDescent="0.4">
      <c r="A368" s="3" t="s">
        <v>997</v>
      </c>
      <c r="B368" s="15" t="s">
        <v>2019</v>
      </c>
      <c r="C368" s="15" t="s">
        <v>2020</v>
      </c>
      <c r="D368" s="3" t="s">
        <v>2021</v>
      </c>
      <c r="E368" s="3" t="s">
        <v>227</v>
      </c>
      <c r="F368" s="3" t="s">
        <v>5</v>
      </c>
      <c r="G368" s="15" t="s">
        <v>2022</v>
      </c>
      <c r="H368" s="3" t="s">
        <v>1012</v>
      </c>
      <c r="I368" s="17" t="s">
        <v>2025</v>
      </c>
      <c r="J368" s="7">
        <f t="shared" si="5"/>
        <v>5710833988</v>
      </c>
      <c r="K368" s="18">
        <v>5710833988</v>
      </c>
      <c r="L368" s="3" t="s">
        <v>2026</v>
      </c>
    </row>
    <row r="369" spans="1:12" ht="37.5" x14ac:dyDescent="0.4">
      <c r="A369" s="3" t="s">
        <v>997</v>
      </c>
      <c r="B369" s="15" t="s">
        <v>2019</v>
      </c>
      <c r="C369" s="15" t="s">
        <v>2020</v>
      </c>
      <c r="D369" s="3" t="s">
        <v>2021</v>
      </c>
      <c r="E369" s="3" t="s">
        <v>227</v>
      </c>
      <c r="F369" s="3" t="s">
        <v>5</v>
      </c>
      <c r="G369" s="15" t="s">
        <v>2022</v>
      </c>
      <c r="H369" s="3" t="s">
        <v>1012</v>
      </c>
      <c r="I369" s="17" t="s">
        <v>2027</v>
      </c>
      <c r="J369" s="7">
        <f t="shared" si="5"/>
        <v>5710842799</v>
      </c>
      <c r="K369" s="18">
        <v>5710842799</v>
      </c>
      <c r="L369" s="3" t="s">
        <v>2028</v>
      </c>
    </row>
    <row r="370" spans="1:12" ht="37.5" x14ac:dyDescent="0.4">
      <c r="A370" s="3" t="s">
        <v>997</v>
      </c>
      <c r="B370" s="15" t="s">
        <v>2019</v>
      </c>
      <c r="C370" s="15" t="s">
        <v>2020</v>
      </c>
      <c r="D370" s="3" t="s">
        <v>2021</v>
      </c>
      <c r="E370" s="3" t="s">
        <v>227</v>
      </c>
      <c r="F370" s="3" t="s">
        <v>5</v>
      </c>
      <c r="G370" s="15" t="s">
        <v>2022</v>
      </c>
      <c r="H370" s="3" t="s">
        <v>1012</v>
      </c>
      <c r="I370" s="17" t="s">
        <v>2029</v>
      </c>
      <c r="J370" s="7">
        <f t="shared" si="5"/>
        <v>5710823294</v>
      </c>
      <c r="K370" s="18">
        <v>5710823294</v>
      </c>
      <c r="L370" s="3" t="s">
        <v>2030</v>
      </c>
    </row>
    <row r="371" spans="1:12" ht="37.5" x14ac:dyDescent="0.4">
      <c r="A371" s="3" t="s">
        <v>997</v>
      </c>
      <c r="B371" s="15" t="s">
        <v>2019</v>
      </c>
      <c r="C371" s="15" t="s">
        <v>2020</v>
      </c>
      <c r="D371" s="3" t="s">
        <v>2021</v>
      </c>
      <c r="E371" s="3" t="s">
        <v>227</v>
      </c>
      <c r="F371" s="3" t="s">
        <v>5</v>
      </c>
      <c r="G371" s="15" t="s">
        <v>2022</v>
      </c>
      <c r="H371" s="3" t="s">
        <v>1012</v>
      </c>
      <c r="I371" s="17" t="s">
        <v>2031</v>
      </c>
      <c r="J371" s="7">
        <f t="shared" si="5"/>
        <v>5710579631</v>
      </c>
      <c r="K371" s="18">
        <v>5710579631</v>
      </c>
      <c r="L371" s="3" t="s">
        <v>2032</v>
      </c>
    </row>
    <row r="372" spans="1:12" ht="37.5" x14ac:dyDescent="0.4">
      <c r="A372" s="3" t="s">
        <v>997</v>
      </c>
      <c r="B372" s="15" t="s">
        <v>2019</v>
      </c>
      <c r="C372" s="15" t="s">
        <v>2020</v>
      </c>
      <c r="D372" s="3" t="s">
        <v>2021</v>
      </c>
      <c r="E372" s="3" t="s">
        <v>227</v>
      </c>
      <c r="F372" s="3" t="s">
        <v>5</v>
      </c>
      <c r="G372" s="15" t="s">
        <v>2022</v>
      </c>
      <c r="H372" s="3" t="s">
        <v>1012</v>
      </c>
      <c r="I372" s="17" t="s">
        <v>2033</v>
      </c>
      <c r="J372" s="7">
        <f t="shared" si="5"/>
        <v>5710315408</v>
      </c>
      <c r="K372" s="18">
        <v>5710315408</v>
      </c>
      <c r="L372" s="3" t="s">
        <v>2034</v>
      </c>
    </row>
    <row r="373" spans="1:12" ht="37.5" x14ac:dyDescent="0.4">
      <c r="A373" s="3" t="s">
        <v>997</v>
      </c>
      <c r="B373" s="15" t="s">
        <v>2019</v>
      </c>
      <c r="C373" s="15" t="s">
        <v>2020</v>
      </c>
      <c r="D373" s="3" t="s">
        <v>2021</v>
      </c>
      <c r="E373" s="3" t="s">
        <v>227</v>
      </c>
      <c r="F373" s="3" t="s">
        <v>5</v>
      </c>
      <c r="G373" s="15" t="s">
        <v>2022</v>
      </c>
      <c r="H373" s="3" t="s">
        <v>1012</v>
      </c>
      <c r="I373" s="17" t="s">
        <v>2035</v>
      </c>
      <c r="J373" s="7">
        <f t="shared" ref="J373:J434" si="6">HYPERLINK(L373,K373)</f>
        <v>5710315390</v>
      </c>
      <c r="K373" s="18">
        <v>5710315390</v>
      </c>
      <c r="L373" s="3" t="s">
        <v>2036</v>
      </c>
    </row>
    <row r="374" spans="1:12" ht="37.5" x14ac:dyDescent="0.4">
      <c r="A374" s="3" t="s">
        <v>997</v>
      </c>
      <c r="B374" s="15" t="s">
        <v>2037</v>
      </c>
      <c r="C374" s="15" t="s">
        <v>2038</v>
      </c>
      <c r="D374" s="3" t="s">
        <v>2039</v>
      </c>
      <c r="E374" s="3" t="s">
        <v>2040</v>
      </c>
      <c r="F374" s="3" t="s">
        <v>5</v>
      </c>
      <c r="G374" s="15" t="s">
        <v>1009</v>
      </c>
      <c r="H374" s="3" t="s">
        <v>1012</v>
      </c>
      <c r="I374" s="17" t="s">
        <v>2041</v>
      </c>
      <c r="J374" s="7">
        <f t="shared" si="6"/>
        <v>5710822908</v>
      </c>
      <c r="K374" s="18">
        <v>5710822908</v>
      </c>
      <c r="L374" s="3" t="s">
        <v>2042</v>
      </c>
    </row>
    <row r="375" spans="1:12" ht="37.5" x14ac:dyDescent="0.4">
      <c r="A375" s="3" t="s">
        <v>997</v>
      </c>
      <c r="B375" s="15" t="s">
        <v>2037</v>
      </c>
      <c r="C375" s="15" t="s">
        <v>2038</v>
      </c>
      <c r="D375" s="3" t="s">
        <v>2039</v>
      </c>
      <c r="E375" s="3" t="s">
        <v>2040</v>
      </c>
      <c r="F375" s="3" t="s">
        <v>5</v>
      </c>
      <c r="G375" s="15" t="s">
        <v>1009</v>
      </c>
      <c r="H375" s="3" t="s">
        <v>1012</v>
      </c>
      <c r="I375" s="17" t="s">
        <v>2043</v>
      </c>
      <c r="J375" s="7" t="str">
        <f t="shared" si="6"/>
        <v>0014773113</v>
      </c>
      <c r="K375" s="18" t="s">
        <v>2044</v>
      </c>
      <c r="L375" s="3" t="s">
        <v>2045</v>
      </c>
    </row>
    <row r="376" spans="1:12" ht="37.5" customHeight="1" x14ac:dyDescent="0.4">
      <c r="A376" s="3" t="s">
        <v>997</v>
      </c>
      <c r="B376" s="15" t="s">
        <v>2037</v>
      </c>
      <c r="C376" s="15" t="s">
        <v>2038</v>
      </c>
      <c r="D376" s="3" t="s">
        <v>2039</v>
      </c>
      <c r="E376" s="3" t="s">
        <v>2040</v>
      </c>
      <c r="F376" s="3" t="s">
        <v>5</v>
      </c>
      <c r="G376" s="15" t="s">
        <v>1009</v>
      </c>
      <c r="H376" s="3" t="s">
        <v>1012</v>
      </c>
      <c r="I376" s="17" t="s">
        <v>2046</v>
      </c>
      <c r="J376" s="7">
        <f t="shared" si="6"/>
        <v>3013267731</v>
      </c>
      <c r="K376" s="18">
        <v>3013267731</v>
      </c>
      <c r="L376" s="3" t="s">
        <v>2047</v>
      </c>
    </row>
    <row r="377" spans="1:12" ht="37.5" customHeight="1" x14ac:dyDescent="0.4">
      <c r="A377" s="3" t="s">
        <v>997</v>
      </c>
      <c r="B377" s="15" t="s">
        <v>2037</v>
      </c>
      <c r="C377" s="15" t="s">
        <v>2038</v>
      </c>
      <c r="D377" s="3" t="s">
        <v>2039</v>
      </c>
      <c r="E377" s="3" t="s">
        <v>2040</v>
      </c>
      <c r="F377" s="3" t="s">
        <v>5</v>
      </c>
      <c r="G377" s="15" t="s">
        <v>1009</v>
      </c>
      <c r="H377" s="3" t="s">
        <v>1012</v>
      </c>
      <c r="I377" s="17" t="s">
        <v>2048</v>
      </c>
      <c r="J377" s="7" t="str">
        <f t="shared" si="6"/>
        <v>文科省サイト</v>
      </c>
      <c r="K377" s="18" t="s">
        <v>1025</v>
      </c>
      <c r="L377" s="3" t="s">
        <v>2049</v>
      </c>
    </row>
    <row r="378" spans="1:12" ht="37.5" customHeight="1" x14ac:dyDescent="0.4">
      <c r="A378" s="3" t="s">
        <v>997</v>
      </c>
      <c r="B378" s="15" t="s">
        <v>2037</v>
      </c>
      <c r="C378" s="15" t="s">
        <v>2038</v>
      </c>
      <c r="D378" s="3" t="s">
        <v>2039</v>
      </c>
      <c r="E378" s="3" t="s">
        <v>2040</v>
      </c>
      <c r="F378" s="3" t="s">
        <v>5</v>
      </c>
      <c r="G378" s="15" t="s">
        <v>1009</v>
      </c>
      <c r="H378" s="3" t="s">
        <v>1012</v>
      </c>
      <c r="I378" s="17" t="s">
        <v>2050</v>
      </c>
      <c r="J378" s="7" t="str">
        <f t="shared" si="6"/>
        <v>文科省サイト</v>
      </c>
      <c r="K378" s="18" t="s">
        <v>1025</v>
      </c>
      <c r="L378" s="3" t="s">
        <v>2051</v>
      </c>
    </row>
    <row r="379" spans="1:12" ht="37.5" customHeight="1" x14ac:dyDescent="0.4">
      <c r="A379" s="3" t="s">
        <v>997</v>
      </c>
      <c r="B379" s="15" t="s">
        <v>2037</v>
      </c>
      <c r="C379" s="15" t="s">
        <v>2038</v>
      </c>
      <c r="D379" s="3" t="s">
        <v>2039</v>
      </c>
      <c r="E379" s="3" t="s">
        <v>2040</v>
      </c>
      <c r="F379" s="3" t="s">
        <v>5</v>
      </c>
      <c r="G379" s="15" t="s">
        <v>1009</v>
      </c>
      <c r="H379" s="3" t="s">
        <v>1012</v>
      </c>
      <c r="I379" s="17" t="s">
        <v>2052</v>
      </c>
      <c r="J379" s="7" t="str">
        <f t="shared" si="6"/>
        <v>文科省サイト</v>
      </c>
      <c r="K379" s="18" t="s">
        <v>1025</v>
      </c>
      <c r="L379" s="3" t="s">
        <v>2053</v>
      </c>
    </row>
    <row r="380" spans="1:12" ht="37.5" customHeight="1" x14ac:dyDescent="0.4">
      <c r="A380" s="3" t="s">
        <v>997</v>
      </c>
      <c r="B380" s="15" t="s">
        <v>2037</v>
      </c>
      <c r="C380" s="15" t="s">
        <v>2038</v>
      </c>
      <c r="D380" s="3" t="s">
        <v>2039</v>
      </c>
      <c r="E380" s="3" t="s">
        <v>2040</v>
      </c>
      <c r="F380" s="3" t="s">
        <v>5</v>
      </c>
      <c r="G380" s="15" t="s">
        <v>1009</v>
      </c>
      <c r="H380" s="3" t="s">
        <v>1012</v>
      </c>
      <c r="I380" s="17" t="s">
        <v>2054</v>
      </c>
      <c r="J380" s="7" t="str">
        <f t="shared" si="6"/>
        <v>オンラインで公開</v>
      </c>
      <c r="K380" s="18" t="s">
        <v>1293</v>
      </c>
      <c r="L380" s="3" t="s">
        <v>2055</v>
      </c>
    </row>
    <row r="381" spans="1:12" ht="37.5" customHeight="1" x14ac:dyDescent="0.4">
      <c r="A381" s="3" t="s">
        <v>997</v>
      </c>
      <c r="B381" s="15" t="s">
        <v>2037</v>
      </c>
      <c r="C381" s="15" t="s">
        <v>2038</v>
      </c>
      <c r="D381" s="3" t="s">
        <v>2039</v>
      </c>
      <c r="E381" s="3" t="s">
        <v>2040</v>
      </c>
      <c r="F381" s="3" t="s">
        <v>5</v>
      </c>
      <c r="G381" s="15" t="s">
        <v>1009</v>
      </c>
      <c r="H381" s="3" t="s">
        <v>1012</v>
      </c>
      <c r="I381" s="17" t="s">
        <v>2056</v>
      </c>
      <c r="J381" s="7" t="str">
        <f t="shared" si="6"/>
        <v>オンラインで公開</v>
      </c>
      <c r="K381" s="18" t="s">
        <v>1293</v>
      </c>
      <c r="L381" s="3" t="s">
        <v>2057</v>
      </c>
    </row>
    <row r="382" spans="1:12" ht="37.5" customHeight="1" x14ac:dyDescent="0.4">
      <c r="A382" s="3" t="s">
        <v>997</v>
      </c>
      <c r="B382" s="15" t="s">
        <v>2037</v>
      </c>
      <c r="C382" s="15" t="s">
        <v>2038</v>
      </c>
      <c r="D382" s="3" t="s">
        <v>2039</v>
      </c>
      <c r="E382" s="3" t="s">
        <v>2040</v>
      </c>
      <c r="F382" s="3" t="s">
        <v>5</v>
      </c>
      <c r="G382" s="15" t="s">
        <v>1009</v>
      </c>
      <c r="H382" s="3" t="s">
        <v>1012</v>
      </c>
      <c r="I382" s="17" t="s">
        <v>2058</v>
      </c>
      <c r="J382" s="7" t="str">
        <f t="shared" si="6"/>
        <v>オンラインで公開</v>
      </c>
      <c r="K382" s="18" t="s">
        <v>1293</v>
      </c>
      <c r="L382" s="3" t="s">
        <v>2059</v>
      </c>
    </row>
    <row r="383" spans="1:12" ht="37.5" customHeight="1" x14ac:dyDescent="0.4">
      <c r="A383" s="3" t="s">
        <v>997</v>
      </c>
      <c r="B383" s="15" t="s">
        <v>2037</v>
      </c>
      <c r="C383" s="15" t="s">
        <v>2038</v>
      </c>
      <c r="D383" s="3" t="s">
        <v>2039</v>
      </c>
      <c r="E383" s="3" t="s">
        <v>2040</v>
      </c>
      <c r="F383" s="3" t="s">
        <v>5</v>
      </c>
      <c r="G383" s="15" t="s">
        <v>1009</v>
      </c>
      <c r="H383" s="3" t="s">
        <v>1012</v>
      </c>
      <c r="I383" s="17" t="s">
        <v>2060</v>
      </c>
      <c r="J383" s="7" t="str">
        <f t="shared" si="6"/>
        <v>オンラインで公開</v>
      </c>
      <c r="K383" s="18" t="s">
        <v>1293</v>
      </c>
      <c r="L383" s="3" t="s">
        <v>2061</v>
      </c>
    </row>
    <row r="384" spans="1:12" ht="37.5" customHeight="1" x14ac:dyDescent="0.4">
      <c r="A384" s="3" t="s">
        <v>997</v>
      </c>
      <c r="B384" s="15" t="s">
        <v>2037</v>
      </c>
      <c r="C384" s="15" t="s">
        <v>2038</v>
      </c>
      <c r="D384" s="3" t="s">
        <v>2039</v>
      </c>
      <c r="E384" s="3" t="s">
        <v>2040</v>
      </c>
      <c r="F384" s="3" t="s">
        <v>5</v>
      </c>
      <c r="G384" s="15" t="s">
        <v>1009</v>
      </c>
      <c r="H384" s="3" t="s">
        <v>1012</v>
      </c>
      <c r="I384" s="17" t="s">
        <v>2062</v>
      </c>
      <c r="J384" s="7" t="str">
        <f t="shared" si="6"/>
        <v>オンラインで公開</v>
      </c>
      <c r="K384" s="18" t="s">
        <v>1293</v>
      </c>
      <c r="L384" s="3" t="s">
        <v>2063</v>
      </c>
    </row>
    <row r="385" spans="1:13" ht="37.5" customHeight="1" x14ac:dyDescent="0.4">
      <c r="A385" s="3" t="s">
        <v>997</v>
      </c>
      <c r="B385" s="15" t="s">
        <v>2037</v>
      </c>
      <c r="C385" s="15" t="s">
        <v>2038</v>
      </c>
      <c r="D385" s="3" t="s">
        <v>2039</v>
      </c>
      <c r="E385" s="3" t="s">
        <v>2040</v>
      </c>
      <c r="F385" s="3" t="s">
        <v>5</v>
      </c>
      <c r="G385" s="15" t="s">
        <v>1009</v>
      </c>
      <c r="H385" s="3" t="s">
        <v>1012</v>
      </c>
      <c r="I385" s="17" t="s">
        <v>2064</v>
      </c>
      <c r="J385" s="7" t="str">
        <f t="shared" si="6"/>
        <v>オンラインで公開</v>
      </c>
      <c r="K385" s="18" t="s">
        <v>1293</v>
      </c>
      <c r="L385" s="3" t="s">
        <v>2065</v>
      </c>
    </row>
    <row r="386" spans="1:13" ht="37.5" customHeight="1" x14ac:dyDescent="0.4">
      <c r="A386" s="3" t="s">
        <v>997</v>
      </c>
      <c r="B386" s="15" t="s">
        <v>2037</v>
      </c>
      <c r="C386" s="15" t="s">
        <v>2038</v>
      </c>
      <c r="D386" s="3" t="s">
        <v>2039</v>
      </c>
      <c r="E386" s="3" t="s">
        <v>2040</v>
      </c>
      <c r="F386" s="3" t="s">
        <v>5</v>
      </c>
      <c r="G386" s="15" t="s">
        <v>1009</v>
      </c>
      <c r="H386" s="3" t="s">
        <v>1012</v>
      </c>
      <c r="I386" s="17" t="s">
        <v>2066</v>
      </c>
      <c r="J386" s="7" t="str">
        <f t="shared" si="6"/>
        <v>オンラインで公開</v>
      </c>
      <c r="K386" s="18" t="s">
        <v>1293</v>
      </c>
      <c r="L386" s="3" t="s">
        <v>2067</v>
      </c>
    </row>
    <row r="387" spans="1:13" ht="37.5" customHeight="1" x14ac:dyDescent="0.4">
      <c r="A387" s="3" t="s">
        <v>997</v>
      </c>
      <c r="B387" s="15" t="s">
        <v>2037</v>
      </c>
      <c r="C387" s="15" t="s">
        <v>2038</v>
      </c>
      <c r="D387" s="3" t="s">
        <v>2039</v>
      </c>
      <c r="E387" s="3" t="s">
        <v>2040</v>
      </c>
      <c r="F387" s="3" t="s">
        <v>5</v>
      </c>
      <c r="G387" s="15" t="s">
        <v>1009</v>
      </c>
      <c r="H387" s="3" t="s">
        <v>1012</v>
      </c>
      <c r="I387" s="17" t="s">
        <v>2068</v>
      </c>
      <c r="J387" s="7" t="str">
        <f t="shared" si="6"/>
        <v>オンラインで公開</v>
      </c>
      <c r="K387" s="18" t="s">
        <v>1293</v>
      </c>
      <c r="L387" s="3" t="s">
        <v>2069</v>
      </c>
    </row>
    <row r="388" spans="1:13" ht="37.5" customHeight="1" x14ac:dyDescent="0.4">
      <c r="A388" s="3" t="s">
        <v>997</v>
      </c>
      <c r="B388" s="15" t="s">
        <v>2037</v>
      </c>
      <c r="C388" s="15" t="s">
        <v>2038</v>
      </c>
      <c r="D388" s="3" t="s">
        <v>2039</v>
      </c>
      <c r="E388" s="3" t="s">
        <v>2040</v>
      </c>
      <c r="F388" s="3" t="s">
        <v>5</v>
      </c>
      <c r="G388" s="15" t="s">
        <v>1009</v>
      </c>
      <c r="H388" s="3" t="s">
        <v>1012</v>
      </c>
      <c r="I388" s="17" t="s">
        <v>2070</v>
      </c>
      <c r="J388" s="7" t="str">
        <f t="shared" si="6"/>
        <v>オンラインで公開</v>
      </c>
      <c r="K388" s="18" t="s">
        <v>1293</v>
      </c>
      <c r="L388" s="3" t="s">
        <v>2071</v>
      </c>
    </row>
    <row r="389" spans="1:13" ht="37.5" customHeight="1" x14ac:dyDescent="0.4">
      <c r="A389" s="3" t="s">
        <v>997</v>
      </c>
      <c r="B389" s="15" t="s">
        <v>2037</v>
      </c>
      <c r="C389" s="15" t="s">
        <v>2038</v>
      </c>
      <c r="D389" s="3" t="s">
        <v>2039</v>
      </c>
      <c r="E389" s="3" t="s">
        <v>2040</v>
      </c>
      <c r="F389" s="3" t="s">
        <v>5</v>
      </c>
      <c r="G389" s="15" t="s">
        <v>1009</v>
      </c>
      <c r="H389" s="3" t="s">
        <v>1012</v>
      </c>
      <c r="I389" s="17" t="s">
        <v>2072</v>
      </c>
      <c r="J389" s="7" t="str">
        <f t="shared" si="6"/>
        <v>オンラインで公開</v>
      </c>
      <c r="K389" s="18" t="s">
        <v>1293</v>
      </c>
      <c r="L389" s="3" t="s">
        <v>2073</v>
      </c>
    </row>
    <row r="390" spans="1:13" ht="37.5" customHeight="1" x14ac:dyDescent="0.4">
      <c r="A390" s="3" t="s">
        <v>997</v>
      </c>
      <c r="B390" s="15" t="s">
        <v>2037</v>
      </c>
      <c r="C390" s="15" t="s">
        <v>2038</v>
      </c>
      <c r="D390" s="3" t="s">
        <v>2039</v>
      </c>
      <c r="E390" s="3" t="s">
        <v>2040</v>
      </c>
      <c r="F390" s="3" t="s">
        <v>5</v>
      </c>
      <c r="G390" s="15" t="s">
        <v>1009</v>
      </c>
      <c r="H390" s="3" t="s">
        <v>1012</v>
      </c>
      <c r="I390" s="17" t="s">
        <v>2074</v>
      </c>
      <c r="J390" s="7" t="str">
        <f t="shared" si="6"/>
        <v>オンラインで公開</v>
      </c>
      <c r="K390" s="18" t="s">
        <v>1293</v>
      </c>
      <c r="L390" s="3" t="s">
        <v>2075</v>
      </c>
    </row>
    <row r="391" spans="1:13" ht="37.5" customHeight="1" x14ac:dyDescent="0.4">
      <c r="A391" s="3" t="s">
        <v>997</v>
      </c>
      <c r="B391" s="15" t="s">
        <v>2076</v>
      </c>
      <c r="C391" s="15" t="s">
        <v>2077</v>
      </c>
      <c r="D391" s="3" t="s">
        <v>2078</v>
      </c>
      <c r="E391" s="3" t="s">
        <v>1344</v>
      </c>
      <c r="F391" s="3" t="s">
        <v>5</v>
      </c>
      <c r="G391" s="15" t="s">
        <v>2079</v>
      </c>
      <c r="H391" s="3" t="s">
        <v>1012</v>
      </c>
      <c r="I391" s="17" t="s">
        <v>2080</v>
      </c>
      <c r="J391" s="7" t="str">
        <f t="shared" si="6"/>
        <v>0013449905</v>
      </c>
      <c r="K391" s="18" t="s">
        <v>2081</v>
      </c>
      <c r="L391" s="3" t="s">
        <v>2082</v>
      </c>
    </row>
    <row r="392" spans="1:13" ht="56.25" x14ac:dyDescent="0.4">
      <c r="A392" s="3" t="s">
        <v>997</v>
      </c>
      <c r="B392" s="15" t="s">
        <v>2076</v>
      </c>
      <c r="C392" s="15" t="s">
        <v>2077</v>
      </c>
      <c r="D392" s="3" t="s">
        <v>2078</v>
      </c>
      <c r="E392" s="3" t="s">
        <v>1344</v>
      </c>
      <c r="F392" s="3" t="s">
        <v>5</v>
      </c>
      <c r="G392" s="15" t="s">
        <v>2079</v>
      </c>
      <c r="H392" s="3" t="s">
        <v>1012</v>
      </c>
      <c r="I392" s="17" t="s">
        <v>2083</v>
      </c>
      <c r="J392" s="7">
        <f t="shared" si="6"/>
        <v>5710829689</v>
      </c>
      <c r="K392" s="18">
        <v>5710829689</v>
      </c>
      <c r="L392" s="3" t="s">
        <v>2084</v>
      </c>
    </row>
    <row r="393" spans="1:13" s="5" customFormat="1" ht="75" x14ac:dyDescent="0.4">
      <c r="A393" s="3" t="s">
        <v>997</v>
      </c>
      <c r="B393" s="15" t="s">
        <v>2076</v>
      </c>
      <c r="C393" s="3" t="s">
        <v>2077</v>
      </c>
      <c r="D393" s="3" t="s">
        <v>2078</v>
      </c>
      <c r="E393" s="3" t="s">
        <v>1344</v>
      </c>
      <c r="F393" s="3" t="s">
        <v>5</v>
      </c>
      <c r="G393" s="3" t="s">
        <v>2079</v>
      </c>
      <c r="H393" s="3" t="s">
        <v>1012</v>
      </c>
      <c r="I393" s="15" t="s">
        <v>2465</v>
      </c>
      <c r="J393" s="11">
        <f>HYPERLINK(L393,K393)</f>
        <v>3315498398</v>
      </c>
      <c r="K393" s="19">
        <v>3315498398</v>
      </c>
      <c r="L393" s="3" t="s">
        <v>2466</v>
      </c>
      <c r="M393" s="4" t="s">
        <v>2466</v>
      </c>
    </row>
    <row r="394" spans="1:13" ht="56.25" x14ac:dyDescent="0.4">
      <c r="A394" s="3" t="s">
        <v>997</v>
      </c>
      <c r="B394" s="15" t="s">
        <v>2076</v>
      </c>
      <c r="C394" s="15" t="s">
        <v>2077</v>
      </c>
      <c r="D394" s="3" t="s">
        <v>2078</v>
      </c>
      <c r="E394" s="3" t="s">
        <v>1344</v>
      </c>
      <c r="F394" s="3" t="s">
        <v>5</v>
      </c>
      <c r="G394" s="15" t="s">
        <v>2079</v>
      </c>
      <c r="H394" s="3" t="s">
        <v>1012</v>
      </c>
      <c r="I394" s="17" t="s">
        <v>2085</v>
      </c>
      <c r="J394" s="7">
        <f t="shared" si="6"/>
        <v>5710816918</v>
      </c>
      <c r="K394" s="18">
        <v>5710816918</v>
      </c>
      <c r="L394" s="3" t="s">
        <v>2086</v>
      </c>
    </row>
    <row r="395" spans="1:13" ht="93.75" x14ac:dyDescent="0.4">
      <c r="A395" s="3" t="s">
        <v>997</v>
      </c>
      <c r="B395" s="15" t="s">
        <v>2076</v>
      </c>
      <c r="C395" s="15" t="s">
        <v>2077</v>
      </c>
      <c r="D395" s="3" t="s">
        <v>2078</v>
      </c>
      <c r="E395" s="3" t="s">
        <v>1344</v>
      </c>
      <c r="F395" s="3" t="s">
        <v>5</v>
      </c>
      <c r="G395" s="15" t="s">
        <v>2079</v>
      </c>
      <c r="H395" s="3" t="s">
        <v>1012</v>
      </c>
      <c r="I395" s="17" t="s">
        <v>2087</v>
      </c>
      <c r="J395" s="7" t="str">
        <f t="shared" si="6"/>
        <v>電子ブック</v>
      </c>
      <c r="K395" s="18" t="s">
        <v>1864</v>
      </c>
      <c r="L395" s="3" t="s">
        <v>2088</v>
      </c>
    </row>
    <row r="396" spans="1:13" ht="37.5" x14ac:dyDescent="0.4">
      <c r="A396" s="3" t="s">
        <v>997</v>
      </c>
      <c r="B396" s="15" t="s">
        <v>2089</v>
      </c>
      <c r="C396" s="15" t="s">
        <v>2090</v>
      </c>
      <c r="D396" s="3" t="s">
        <v>2091</v>
      </c>
      <c r="E396" s="3" t="s">
        <v>7</v>
      </c>
      <c r="F396" s="3" t="s">
        <v>45</v>
      </c>
      <c r="G396" s="15" t="s">
        <v>244</v>
      </c>
      <c r="H396" s="3" t="s">
        <v>1012</v>
      </c>
      <c r="I396" s="16" t="s">
        <v>2092</v>
      </c>
      <c r="J396" s="7">
        <f t="shared" si="6"/>
        <v>5710816918</v>
      </c>
      <c r="K396" s="18">
        <v>5710816918</v>
      </c>
      <c r="L396" s="19" t="s">
        <v>2093</v>
      </c>
    </row>
    <row r="397" spans="1:13" ht="37.5" x14ac:dyDescent="0.4">
      <c r="A397" s="3" t="s">
        <v>997</v>
      </c>
      <c r="B397" s="15" t="s">
        <v>2089</v>
      </c>
      <c r="C397" s="15" t="s">
        <v>2090</v>
      </c>
      <c r="D397" s="3" t="s">
        <v>2091</v>
      </c>
      <c r="E397" s="3" t="s">
        <v>7</v>
      </c>
      <c r="F397" s="3" t="s">
        <v>45</v>
      </c>
      <c r="G397" s="15" t="s">
        <v>244</v>
      </c>
      <c r="H397" s="3" t="s">
        <v>1012</v>
      </c>
      <c r="I397" s="16" t="s">
        <v>2094</v>
      </c>
      <c r="J397" s="7">
        <f t="shared" si="6"/>
        <v>5710549121</v>
      </c>
      <c r="K397" s="18">
        <v>5710549121</v>
      </c>
      <c r="L397" s="19" t="s">
        <v>2095</v>
      </c>
    </row>
    <row r="398" spans="1:13" ht="37.5" x14ac:dyDescent="0.4">
      <c r="A398" s="3" t="s">
        <v>997</v>
      </c>
      <c r="B398" s="15" t="s">
        <v>2089</v>
      </c>
      <c r="C398" s="15" t="s">
        <v>2090</v>
      </c>
      <c r="D398" s="3" t="s">
        <v>2091</v>
      </c>
      <c r="E398" s="3" t="s">
        <v>7</v>
      </c>
      <c r="F398" s="3" t="s">
        <v>45</v>
      </c>
      <c r="G398" s="15" t="s">
        <v>244</v>
      </c>
      <c r="H398" s="3" t="s">
        <v>1012</v>
      </c>
      <c r="I398" s="16" t="s">
        <v>2096</v>
      </c>
      <c r="J398" s="7">
        <f t="shared" si="6"/>
        <v>5710832485</v>
      </c>
      <c r="K398" s="18">
        <v>5710832485</v>
      </c>
      <c r="L398" s="19" t="s">
        <v>2097</v>
      </c>
    </row>
    <row r="399" spans="1:13" ht="37.5" x14ac:dyDescent="0.4">
      <c r="A399" s="3" t="s">
        <v>997</v>
      </c>
      <c r="B399" s="15" t="s">
        <v>2089</v>
      </c>
      <c r="C399" s="15" t="s">
        <v>2090</v>
      </c>
      <c r="D399" s="3" t="s">
        <v>2091</v>
      </c>
      <c r="E399" s="3" t="s">
        <v>7</v>
      </c>
      <c r="F399" s="3" t="s">
        <v>45</v>
      </c>
      <c r="G399" s="15" t="s">
        <v>244</v>
      </c>
      <c r="H399" s="3" t="s">
        <v>1012</v>
      </c>
      <c r="I399" s="16" t="s">
        <v>2098</v>
      </c>
      <c r="J399" s="7">
        <f t="shared" si="6"/>
        <v>5710728485</v>
      </c>
      <c r="K399" s="18">
        <v>5710728485</v>
      </c>
      <c r="L399" s="19" t="s">
        <v>2099</v>
      </c>
    </row>
    <row r="400" spans="1:13" ht="37.5" x14ac:dyDescent="0.4">
      <c r="A400" s="3" t="s">
        <v>997</v>
      </c>
      <c r="B400" s="15" t="s">
        <v>2100</v>
      </c>
      <c r="C400" s="15" t="s">
        <v>2101</v>
      </c>
      <c r="D400" s="3" t="s">
        <v>2102</v>
      </c>
      <c r="E400" s="3" t="s">
        <v>1501</v>
      </c>
      <c r="F400" s="3" t="s">
        <v>5</v>
      </c>
      <c r="G400" s="15" t="s">
        <v>245</v>
      </c>
      <c r="H400" s="3" t="s">
        <v>1012</v>
      </c>
      <c r="I400" s="17" t="s">
        <v>2103</v>
      </c>
      <c r="J400" s="7">
        <f t="shared" si="6"/>
        <v>5710805341</v>
      </c>
      <c r="K400" s="18">
        <v>5710805341</v>
      </c>
      <c r="L400" s="3" t="s">
        <v>2104</v>
      </c>
    </row>
    <row r="401" spans="1:12" ht="37.5" x14ac:dyDescent="0.4">
      <c r="A401" s="3" t="s">
        <v>997</v>
      </c>
      <c r="B401" s="15" t="s">
        <v>2105</v>
      </c>
      <c r="C401" s="15" t="s">
        <v>2106</v>
      </c>
      <c r="D401" s="3" t="s">
        <v>2107</v>
      </c>
      <c r="E401" s="3" t="s">
        <v>1538</v>
      </c>
      <c r="F401" s="3" t="s">
        <v>34</v>
      </c>
      <c r="G401" s="15" t="s">
        <v>2108</v>
      </c>
      <c r="H401" s="3" t="s">
        <v>1003</v>
      </c>
      <c r="I401" s="16" t="s">
        <v>2109</v>
      </c>
      <c r="J401" s="7">
        <f t="shared" si="6"/>
        <v>5710833640</v>
      </c>
      <c r="K401" s="18">
        <v>5710833640</v>
      </c>
      <c r="L401" s="19" t="s">
        <v>2110</v>
      </c>
    </row>
    <row r="402" spans="1:12" ht="37.5" x14ac:dyDescent="0.4">
      <c r="A402" s="3" t="s">
        <v>997</v>
      </c>
      <c r="B402" s="15" t="s">
        <v>2105</v>
      </c>
      <c r="C402" s="15" t="s">
        <v>2106</v>
      </c>
      <c r="D402" s="3" t="s">
        <v>2107</v>
      </c>
      <c r="E402" s="3" t="s">
        <v>1538</v>
      </c>
      <c r="F402" s="3" t="s">
        <v>34</v>
      </c>
      <c r="G402" s="15" t="s">
        <v>2108</v>
      </c>
      <c r="H402" s="3" t="s">
        <v>1012</v>
      </c>
      <c r="I402" s="16" t="s">
        <v>2111</v>
      </c>
      <c r="J402" s="7">
        <f t="shared" si="6"/>
        <v>5710813691</v>
      </c>
      <c r="K402" s="18">
        <v>5710813691</v>
      </c>
      <c r="L402" s="19" t="s">
        <v>2112</v>
      </c>
    </row>
    <row r="403" spans="1:12" ht="37.5" x14ac:dyDescent="0.4">
      <c r="A403" s="3" t="s">
        <v>997</v>
      </c>
      <c r="B403" s="15" t="s">
        <v>2105</v>
      </c>
      <c r="C403" s="15" t="s">
        <v>2106</v>
      </c>
      <c r="D403" s="3" t="s">
        <v>2107</v>
      </c>
      <c r="E403" s="3" t="s">
        <v>1538</v>
      </c>
      <c r="F403" s="3" t="s">
        <v>34</v>
      </c>
      <c r="G403" s="15" t="s">
        <v>2108</v>
      </c>
      <c r="H403" s="3" t="s">
        <v>1012</v>
      </c>
      <c r="I403" s="16" t="s">
        <v>2113</v>
      </c>
      <c r="J403" s="7">
        <f t="shared" si="6"/>
        <v>5710776658</v>
      </c>
      <c r="K403" s="18">
        <v>5710776658</v>
      </c>
      <c r="L403" s="19" t="s">
        <v>2114</v>
      </c>
    </row>
    <row r="404" spans="1:12" ht="37.5" x14ac:dyDescent="0.4">
      <c r="A404" s="3" t="s">
        <v>997</v>
      </c>
      <c r="B404" s="15" t="s">
        <v>2105</v>
      </c>
      <c r="C404" s="15" t="s">
        <v>2106</v>
      </c>
      <c r="D404" s="3" t="s">
        <v>2107</v>
      </c>
      <c r="E404" s="3" t="s">
        <v>1538</v>
      </c>
      <c r="F404" s="3" t="s">
        <v>34</v>
      </c>
      <c r="G404" s="15" t="s">
        <v>2108</v>
      </c>
      <c r="H404" s="3" t="s">
        <v>1012</v>
      </c>
      <c r="I404" s="16" t="s">
        <v>2115</v>
      </c>
      <c r="J404" s="7">
        <f t="shared" si="6"/>
        <v>5710809806</v>
      </c>
      <c r="K404" s="18">
        <v>5710809806</v>
      </c>
      <c r="L404" s="19" t="s">
        <v>2116</v>
      </c>
    </row>
    <row r="405" spans="1:12" ht="56.25" x14ac:dyDescent="0.4">
      <c r="A405" s="3" t="s">
        <v>997</v>
      </c>
      <c r="B405" s="15" t="s">
        <v>2117</v>
      </c>
      <c r="C405" s="15" t="s">
        <v>2118</v>
      </c>
      <c r="D405" s="3" t="s">
        <v>2119</v>
      </c>
      <c r="E405" s="3" t="s">
        <v>96</v>
      </c>
      <c r="F405" s="3" t="s">
        <v>45</v>
      </c>
      <c r="G405" s="15" t="s">
        <v>2120</v>
      </c>
      <c r="H405" s="3" t="s">
        <v>1003</v>
      </c>
      <c r="I405" s="16" t="s">
        <v>2121</v>
      </c>
      <c r="J405" s="7">
        <f t="shared" si="6"/>
        <v>5710810416</v>
      </c>
      <c r="K405" s="18">
        <v>5710810416</v>
      </c>
      <c r="L405" s="19" t="s">
        <v>2122</v>
      </c>
    </row>
    <row r="406" spans="1:12" ht="56.25" x14ac:dyDescent="0.4">
      <c r="A406" s="3" t="s">
        <v>997</v>
      </c>
      <c r="B406" s="15" t="s">
        <v>2117</v>
      </c>
      <c r="C406" s="15" t="s">
        <v>2118</v>
      </c>
      <c r="D406" s="3" t="s">
        <v>2119</v>
      </c>
      <c r="E406" s="3" t="s">
        <v>96</v>
      </c>
      <c r="F406" s="3" t="s">
        <v>45</v>
      </c>
      <c r="G406" s="15" t="s">
        <v>2120</v>
      </c>
      <c r="H406" s="3" t="s">
        <v>1012</v>
      </c>
      <c r="I406" s="16" t="s">
        <v>2123</v>
      </c>
      <c r="J406" s="7">
        <f t="shared" si="6"/>
        <v>5710662668</v>
      </c>
      <c r="K406" s="18">
        <v>5710662668</v>
      </c>
      <c r="L406" s="19" t="s">
        <v>2124</v>
      </c>
    </row>
    <row r="407" spans="1:12" ht="56.25" x14ac:dyDescent="0.4">
      <c r="A407" s="3" t="s">
        <v>997</v>
      </c>
      <c r="B407" s="15" t="s">
        <v>2125</v>
      </c>
      <c r="C407" s="15" t="s">
        <v>2126</v>
      </c>
      <c r="D407" s="3" t="s">
        <v>2127</v>
      </c>
      <c r="E407" s="3" t="s">
        <v>74</v>
      </c>
      <c r="F407" s="3" t="s">
        <v>45</v>
      </c>
      <c r="G407" s="15" t="s">
        <v>2120</v>
      </c>
      <c r="H407" s="3" t="s">
        <v>1003</v>
      </c>
      <c r="I407" s="16" t="s">
        <v>2121</v>
      </c>
      <c r="J407" s="7">
        <f t="shared" si="6"/>
        <v>5710810416</v>
      </c>
      <c r="K407" s="18">
        <v>5710810416</v>
      </c>
      <c r="L407" s="19" t="s">
        <v>2122</v>
      </c>
    </row>
    <row r="408" spans="1:12" ht="56.25" x14ac:dyDescent="0.4">
      <c r="A408" s="3" t="s">
        <v>997</v>
      </c>
      <c r="B408" s="15" t="s">
        <v>2125</v>
      </c>
      <c r="C408" s="15" t="s">
        <v>2126</v>
      </c>
      <c r="D408" s="3" t="s">
        <v>2127</v>
      </c>
      <c r="E408" s="3" t="s">
        <v>74</v>
      </c>
      <c r="F408" s="3" t="s">
        <v>45</v>
      </c>
      <c r="G408" s="15" t="s">
        <v>2120</v>
      </c>
      <c r="H408" s="3" t="s">
        <v>1012</v>
      </c>
      <c r="I408" s="16" t="s">
        <v>2123</v>
      </c>
      <c r="J408" s="7">
        <f t="shared" si="6"/>
        <v>5710662668</v>
      </c>
      <c r="K408" s="18">
        <v>5710662668</v>
      </c>
      <c r="L408" s="19" t="s">
        <v>2124</v>
      </c>
    </row>
    <row r="409" spans="1:12" ht="56.25" x14ac:dyDescent="0.4">
      <c r="A409" s="3" t="s">
        <v>997</v>
      </c>
      <c r="B409" s="15" t="s">
        <v>2128</v>
      </c>
      <c r="C409" s="15" t="s">
        <v>2129</v>
      </c>
      <c r="D409" s="3" t="s">
        <v>2130</v>
      </c>
      <c r="E409" s="3" t="s">
        <v>96</v>
      </c>
      <c r="F409" s="3" t="s">
        <v>5</v>
      </c>
      <c r="G409" s="15" t="s">
        <v>2120</v>
      </c>
      <c r="H409" s="3" t="s">
        <v>1003</v>
      </c>
      <c r="I409" s="17" t="s">
        <v>2121</v>
      </c>
      <c r="J409" s="7">
        <f t="shared" si="6"/>
        <v>5710810416</v>
      </c>
      <c r="K409" s="18">
        <v>5710810416</v>
      </c>
      <c r="L409" s="3" t="s">
        <v>2131</v>
      </c>
    </row>
    <row r="410" spans="1:12" ht="56.25" x14ac:dyDescent="0.4">
      <c r="A410" s="3" t="s">
        <v>997</v>
      </c>
      <c r="B410" s="15" t="s">
        <v>2128</v>
      </c>
      <c r="C410" s="15" t="s">
        <v>2129</v>
      </c>
      <c r="D410" s="3" t="s">
        <v>2130</v>
      </c>
      <c r="E410" s="3" t="s">
        <v>96</v>
      </c>
      <c r="F410" s="3" t="s">
        <v>5</v>
      </c>
      <c r="G410" s="15" t="s">
        <v>2120</v>
      </c>
      <c r="H410" s="3" t="s">
        <v>1012</v>
      </c>
      <c r="I410" s="17" t="s">
        <v>2123</v>
      </c>
      <c r="J410" s="7">
        <f t="shared" si="6"/>
        <v>5710662668</v>
      </c>
      <c r="K410" s="18">
        <v>5710662668</v>
      </c>
      <c r="L410" s="3" t="s">
        <v>2132</v>
      </c>
    </row>
    <row r="411" spans="1:12" ht="56.25" x14ac:dyDescent="0.4">
      <c r="A411" s="3" t="s">
        <v>997</v>
      </c>
      <c r="B411" s="15" t="s">
        <v>2133</v>
      </c>
      <c r="C411" s="15" t="s">
        <v>2134</v>
      </c>
      <c r="D411" s="3" t="s">
        <v>2135</v>
      </c>
      <c r="E411" s="3" t="s">
        <v>74</v>
      </c>
      <c r="F411" s="3" t="s">
        <v>5</v>
      </c>
      <c r="G411" s="15" t="s">
        <v>2120</v>
      </c>
      <c r="H411" s="3" t="s">
        <v>1003</v>
      </c>
      <c r="I411" s="17" t="s">
        <v>2121</v>
      </c>
      <c r="J411" s="7">
        <f t="shared" si="6"/>
        <v>5710810416</v>
      </c>
      <c r="K411" s="18">
        <v>5710810416</v>
      </c>
      <c r="L411" s="3" t="s">
        <v>2131</v>
      </c>
    </row>
    <row r="412" spans="1:12" ht="56.25" x14ac:dyDescent="0.4">
      <c r="A412" s="3" t="s">
        <v>997</v>
      </c>
      <c r="B412" s="15" t="s">
        <v>2133</v>
      </c>
      <c r="C412" s="15" t="s">
        <v>2134</v>
      </c>
      <c r="D412" s="3" t="s">
        <v>2135</v>
      </c>
      <c r="E412" s="3" t="s">
        <v>74</v>
      </c>
      <c r="F412" s="3" t="s">
        <v>5</v>
      </c>
      <c r="G412" s="15" t="s">
        <v>2120</v>
      </c>
      <c r="H412" s="3" t="s">
        <v>1012</v>
      </c>
      <c r="I412" s="17" t="s">
        <v>2123</v>
      </c>
      <c r="J412" s="7">
        <f t="shared" si="6"/>
        <v>5710662668</v>
      </c>
      <c r="K412" s="18">
        <v>5710662668</v>
      </c>
      <c r="L412" s="3" t="s">
        <v>2132</v>
      </c>
    </row>
    <row r="413" spans="1:12" ht="37.5" x14ac:dyDescent="0.4">
      <c r="A413" s="3" t="s">
        <v>997</v>
      </c>
      <c r="B413" s="15" t="s">
        <v>2136</v>
      </c>
      <c r="C413" s="15" t="s">
        <v>2137</v>
      </c>
      <c r="D413" s="3" t="s">
        <v>2138</v>
      </c>
      <c r="E413" s="3" t="s">
        <v>2139</v>
      </c>
      <c r="F413" s="3" t="s">
        <v>34</v>
      </c>
      <c r="G413" s="15" t="s">
        <v>228</v>
      </c>
      <c r="H413" s="3" t="s">
        <v>1003</v>
      </c>
      <c r="I413" s="16" t="s">
        <v>2140</v>
      </c>
      <c r="J413" s="7">
        <f t="shared" si="6"/>
        <v>5710817296</v>
      </c>
      <c r="K413" s="18">
        <v>5710817296</v>
      </c>
      <c r="L413" s="19" t="s">
        <v>2141</v>
      </c>
    </row>
    <row r="414" spans="1:12" ht="37.5" x14ac:dyDescent="0.4">
      <c r="A414" s="3" t="s">
        <v>997</v>
      </c>
      <c r="B414" s="15" t="s">
        <v>2136</v>
      </c>
      <c r="C414" s="15" t="s">
        <v>2137</v>
      </c>
      <c r="D414" s="3" t="s">
        <v>2138</v>
      </c>
      <c r="E414" s="3" t="s">
        <v>2139</v>
      </c>
      <c r="F414" s="3" t="s">
        <v>34</v>
      </c>
      <c r="G414" s="15" t="s">
        <v>228</v>
      </c>
      <c r="H414" s="3" t="s">
        <v>1012</v>
      </c>
      <c r="I414" s="16" t="s">
        <v>2142</v>
      </c>
      <c r="J414" s="7">
        <f t="shared" si="6"/>
        <v>5710525584</v>
      </c>
      <c r="K414" s="18">
        <v>5710525584</v>
      </c>
      <c r="L414" s="19" t="s">
        <v>2143</v>
      </c>
    </row>
    <row r="415" spans="1:12" ht="37.5" x14ac:dyDescent="0.4">
      <c r="A415" s="3" t="s">
        <v>997</v>
      </c>
      <c r="B415" s="15" t="s">
        <v>2136</v>
      </c>
      <c r="C415" s="15" t="s">
        <v>2137</v>
      </c>
      <c r="D415" s="3" t="s">
        <v>2138</v>
      </c>
      <c r="E415" s="3" t="s">
        <v>2139</v>
      </c>
      <c r="F415" s="3" t="s">
        <v>34</v>
      </c>
      <c r="G415" s="15" t="s">
        <v>228</v>
      </c>
      <c r="H415" s="3" t="s">
        <v>1012</v>
      </c>
      <c r="I415" s="16" t="s">
        <v>2144</v>
      </c>
      <c r="J415" s="7">
        <f t="shared" si="6"/>
        <v>5710644823</v>
      </c>
      <c r="K415" s="18">
        <v>5710644823</v>
      </c>
      <c r="L415" s="19" t="s">
        <v>2145</v>
      </c>
    </row>
    <row r="416" spans="1:12" ht="37.5" x14ac:dyDescent="0.4">
      <c r="A416" s="3" t="s">
        <v>997</v>
      </c>
      <c r="B416" s="15" t="s">
        <v>2136</v>
      </c>
      <c r="C416" s="15" t="s">
        <v>2137</v>
      </c>
      <c r="D416" s="3" t="s">
        <v>2138</v>
      </c>
      <c r="E416" s="3" t="s">
        <v>2139</v>
      </c>
      <c r="F416" s="3" t="s">
        <v>34</v>
      </c>
      <c r="G416" s="15" t="s">
        <v>228</v>
      </c>
      <c r="H416" s="3" t="s">
        <v>1012</v>
      </c>
      <c r="I416" s="16" t="s">
        <v>2146</v>
      </c>
      <c r="J416" s="7">
        <f t="shared" si="6"/>
        <v>5710734277</v>
      </c>
      <c r="K416" s="18">
        <v>5710734277</v>
      </c>
      <c r="L416" s="19" t="s">
        <v>2147</v>
      </c>
    </row>
    <row r="417" spans="1:12" ht="37.5" x14ac:dyDescent="0.4">
      <c r="A417" s="3" t="s">
        <v>997</v>
      </c>
      <c r="B417" s="15" t="s">
        <v>2136</v>
      </c>
      <c r="C417" s="15" t="s">
        <v>2137</v>
      </c>
      <c r="D417" s="3" t="s">
        <v>2138</v>
      </c>
      <c r="E417" s="3" t="s">
        <v>2139</v>
      </c>
      <c r="F417" s="3" t="s">
        <v>34</v>
      </c>
      <c r="G417" s="15" t="s">
        <v>228</v>
      </c>
      <c r="H417" s="3" t="s">
        <v>1012</v>
      </c>
      <c r="I417" s="16" t="s">
        <v>2148</v>
      </c>
      <c r="J417" s="7">
        <f t="shared" si="6"/>
        <v>5710800011</v>
      </c>
      <c r="K417" s="18">
        <v>5710800011</v>
      </c>
      <c r="L417" s="19" t="s">
        <v>2149</v>
      </c>
    </row>
    <row r="418" spans="1:12" ht="37.5" x14ac:dyDescent="0.4">
      <c r="A418" s="3" t="s">
        <v>997</v>
      </c>
      <c r="B418" s="15" t="s">
        <v>2105</v>
      </c>
      <c r="C418" s="15" t="s">
        <v>2106</v>
      </c>
      <c r="D418" s="3" t="s">
        <v>2150</v>
      </c>
      <c r="E418" s="3" t="s">
        <v>1538</v>
      </c>
      <c r="F418" s="3" t="s">
        <v>34</v>
      </c>
      <c r="G418" s="15" t="s">
        <v>2151</v>
      </c>
      <c r="H418" s="3" t="s">
        <v>1003</v>
      </c>
      <c r="I418" s="16" t="s">
        <v>2109</v>
      </c>
      <c r="J418" s="7">
        <f t="shared" si="6"/>
        <v>5710833640</v>
      </c>
      <c r="K418" s="18">
        <v>5710833640</v>
      </c>
      <c r="L418" s="19" t="s">
        <v>2152</v>
      </c>
    </row>
    <row r="419" spans="1:12" ht="37.5" x14ac:dyDescent="0.4">
      <c r="A419" s="3" t="s">
        <v>997</v>
      </c>
      <c r="B419" s="15" t="s">
        <v>2105</v>
      </c>
      <c r="C419" s="15" t="s">
        <v>2106</v>
      </c>
      <c r="D419" s="3" t="s">
        <v>2150</v>
      </c>
      <c r="E419" s="3" t="s">
        <v>1538</v>
      </c>
      <c r="F419" s="3" t="s">
        <v>34</v>
      </c>
      <c r="G419" s="15" t="s">
        <v>2151</v>
      </c>
      <c r="H419" s="3" t="s">
        <v>1012</v>
      </c>
      <c r="I419" s="16" t="s">
        <v>2111</v>
      </c>
      <c r="J419" s="7">
        <f t="shared" si="6"/>
        <v>5710813691</v>
      </c>
      <c r="K419" s="18">
        <v>5710813691</v>
      </c>
      <c r="L419" s="19" t="s">
        <v>2153</v>
      </c>
    </row>
    <row r="420" spans="1:12" ht="37.5" x14ac:dyDescent="0.4">
      <c r="A420" s="3" t="s">
        <v>997</v>
      </c>
      <c r="B420" s="15" t="s">
        <v>2105</v>
      </c>
      <c r="C420" s="15" t="s">
        <v>2106</v>
      </c>
      <c r="D420" s="3" t="s">
        <v>2150</v>
      </c>
      <c r="E420" s="3" t="s">
        <v>1538</v>
      </c>
      <c r="F420" s="3" t="s">
        <v>34</v>
      </c>
      <c r="G420" s="15" t="s">
        <v>2151</v>
      </c>
      <c r="H420" s="3" t="s">
        <v>1012</v>
      </c>
      <c r="I420" s="16" t="s">
        <v>2113</v>
      </c>
      <c r="J420" s="7">
        <f t="shared" si="6"/>
        <v>5710776658</v>
      </c>
      <c r="K420" s="18">
        <v>5710776658</v>
      </c>
      <c r="L420" s="19" t="s">
        <v>2154</v>
      </c>
    </row>
    <row r="421" spans="1:12" ht="37.5" x14ac:dyDescent="0.4">
      <c r="A421" s="3" t="s">
        <v>997</v>
      </c>
      <c r="B421" s="15" t="s">
        <v>2105</v>
      </c>
      <c r="C421" s="15" t="s">
        <v>2106</v>
      </c>
      <c r="D421" s="3" t="s">
        <v>2150</v>
      </c>
      <c r="E421" s="3" t="s">
        <v>1538</v>
      </c>
      <c r="F421" s="3" t="s">
        <v>34</v>
      </c>
      <c r="G421" s="15" t="s">
        <v>2151</v>
      </c>
      <c r="H421" s="3" t="s">
        <v>1012</v>
      </c>
      <c r="I421" s="16" t="s">
        <v>2115</v>
      </c>
      <c r="J421" s="7">
        <f t="shared" si="6"/>
        <v>5710809806</v>
      </c>
      <c r="K421" s="18">
        <v>5710809806</v>
      </c>
      <c r="L421" s="19" t="s">
        <v>2155</v>
      </c>
    </row>
    <row r="422" spans="1:12" ht="37.5" x14ac:dyDescent="0.4">
      <c r="A422" s="3" t="s">
        <v>997</v>
      </c>
      <c r="B422" s="15" t="s">
        <v>2156</v>
      </c>
      <c r="C422" s="15" t="s">
        <v>2157</v>
      </c>
      <c r="D422" s="3" t="s">
        <v>2158</v>
      </c>
      <c r="E422" s="3" t="s">
        <v>1147</v>
      </c>
      <c r="F422" s="3" t="s">
        <v>14</v>
      </c>
      <c r="G422" s="15" t="s">
        <v>2159</v>
      </c>
      <c r="H422" s="3" t="s">
        <v>1012</v>
      </c>
      <c r="I422" s="16" t="s">
        <v>2160</v>
      </c>
      <c r="J422" s="7">
        <f t="shared" si="6"/>
        <v>5710708990</v>
      </c>
      <c r="K422" s="18">
        <v>5710708990</v>
      </c>
      <c r="L422" s="19" t="s">
        <v>2161</v>
      </c>
    </row>
    <row r="423" spans="1:12" ht="37.5" x14ac:dyDescent="0.4">
      <c r="A423" s="3" t="s">
        <v>997</v>
      </c>
      <c r="B423" s="15" t="s">
        <v>2162</v>
      </c>
      <c r="C423" s="15" t="s">
        <v>2163</v>
      </c>
      <c r="D423" s="3" t="s">
        <v>2164</v>
      </c>
      <c r="E423" s="3" t="s">
        <v>2139</v>
      </c>
      <c r="F423" s="3" t="s">
        <v>91</v>
      </c>
      <c r="G423" s="15" t="s">
        <v>2165</v>
      </c>
      <c r="H423" s="3" t="s">
        <v>1012</v>
      </c>
      <c r="I423" s="17" t="s">
        <v>2166</v>
      </c>
      <c r="J423" s="7">
        <f t="shared" si="6"/>
        <v>5710764688</v>
      </c>
      <c r="K423" s="18">
        <v>5710764688</v>
      </c>
      <c r="L423" s="3" t="s">
        <v>2167</v>
      </c>
    </row>
    <row r="424" spans="1:12" ht="37.5" x14ac:dyDescent="0.4">
      <c r="A424" s="3" t="s">
        <v>997</v>
      </c>
      <c r="B424" s="15" t="s">
        <v>2162</v>
      </c>
      <c r="C424" s="15" t="s">
        <v>2163</v>
      </c>
      <c r="D424" s="3" t="s">
        <v>2164</v>
      </c>
      <c r="E424" s="3" t="s">
        <v>2139</v>
      </c>
      <c r="F424" s="3" t="s">
        <v>91</v>
      </c>
      <c r="G424" s="15" t="s">
        <v>2165</v>
      </c>
      <c r="H424" s="3" t="s">
        <v>1012</v>
      </c>
      <c r="I424" s="17" t="s">
        <v>2168</v>
      </c>
      <c r="J424" s="7">
        <f t="shared" si="6"/>
        <v>5710593491</v>
      </c>
      <c r="K424" s="18">
        <v>5710593491</v>
      </c>
      <c r="L424" s="3" t="s">
        <v>2169</v>
      </c>
    </row>
    <row r="425" spans="1:12" ht="37.5" x14ac:dyDescent="0.4">
      <c r="A425" s="3" t="s">
        <v>997</v>
      </c>
      <c r="B425" s="15" t="s">
        <v>2170</v>
      </c>
      <c r="C425" s="15" t="s">
        <v>2171</v>
      </c>
      <c r="D425" s="3" t="s">
        <v>2172</v>
      </c>
      <c r="E425" s="3" t="s">
        <v>12</v>
      </c>
      <c r="F425" s="3" t="s">
        <v>76</v>
      </c>
      <c r="G425" s="15" t="s">
        <v>2173</v>
      </c>
      <c r="H425" s="3" t="s">
        <v>1003</v>
      </c>
      <c r="I425" s="17" t="s">
        <v>2174</v>
      </c>
      <c r="J425" s="7">
        <f t="shared" si="6"/>
        <v>5710609925</v>
      </c>
      <c r="K425" s="18">
        <v>5710609925</v>
      </c>
      <c r="L425" s="3" t="s">
        <v>2175</v>
      </c>
    </row>
    <row r="426" spans="1:12" ht="37.5" x14ac:dyDescent="0.4">
      <c r="A426" s="3" t="s">
        <v>997</v>
      </c>
      <c r="B426" s="15" t="s">
        <v>2170</v>
      </c>
      <c r="C426" s="15" t="s">
        <v>2171</v>
      </c>
      <c r="D426" s="3" t="s">
        <v>2172</v>
      </c>
      <c r="E426" s="3" t="s">
        <v>12</v>
      </c>
      <c r="F426" s="3" t="s">
        <v>76</v>
      </c>
      <c r="G426" s="15" t="s">
        <v>2173</v>
      </c>
      <c r="H426" s="3" t="s">
        <v>1012</v>
      </c>
      <c r="I426" s="17" t="s">
        <v>2176</v>
      </c>
      <c r="J426" s="7">
        <f t="shared" si="6"/>
        <v>5710664912</v>
      </c>
      <c r="K426" s="18">
        <v>5710664912</v>
      </c>
      <c r="L426" s="3" t="s">
        <v>2177</v>
      </c>
    </row>
    <row r="427" spans="1:12" ht="37.5" x14ac:dyDescent="0.4">
      <c r="A427" s="3" t="s">
        <v>997</v>
      </c>
      <c r="B427" s="15" t="s">
        <v>2170</v>
      </c>
      <c r="C427" s="15" t="s">
        <v>2171</v>
      </c>
      <c r="D427" s="3" t="s">
        <v>2172</v>
      </c>
      <c r="E427" s="3" t="s">
        <v>12</v>
      </c>
      <c r="F427" s="3" t="s">
        <v>76</v>
      </c>
      <c r="G427" s="15" t="s">
        <v>2173</v>
      </c>
      <c r="H427" s="3" t="s">
        <v>1012</v>
      </c>
      <c r="I427" s="17" t="s">
        <v>2178</v>
      </c>
      <c r="J427" s="7">
        <f t="shared" si="6"/>
        <v>5710832121</v>
      </c>
      <c r="K427" s="18">
        <v>5710832121</v>
      </c>
      <c r="L427" s="3" t="s">
        <v>2179</v>
      </c>
    </row>
    <row r="428" spans="1:12" ht="37.5" x14ac:dyDescent="0.4">
      <c r="A428" s="3" t="s">
        <v>997</v>
      </c>
      <c r="B428" s="15" t="s">
        <v>2180</v>
      </c>
      <c r="C428" s="15" t="s">
        <v>2181</v>
      </c>
      <c r="D428" s="3" t="s">
        <v>2182</v>
      </c>
      <c r="E428" s="3" t="s">
        <v>1147</v>
      </c>
      <c r="F428" s="3" t="s">
        <v>34</v>
      </c>
      <c r="G428" s="15" t="s">
        <v>228</v>
      </c>
      <c r="H428" s="3" t="s">
        <v>1012</v>
      </c>
      <c r="I428" s="16" t="s">
        <v>2183</v>
      </c>
      <c r="J428" s="7">
        <f t="shared" si="6"/>
        <v>5710644823</v>
      </c>
      <c r="K428" s="18">
        <v>5710644823</v>
      </c>
      <c r="L428" s="19" t="s">
        <v>2184</v>
      </c>
    </row>
    <row r="429" spans="1:12" ht="37.5" x14ac:dyDescent="0.4">
      <c r="A429" s="3" t="s">
        <v>997</v>
      </c>
      <c r="B429" s="15" t="s">
        <v>2180</v>
      </c>
      <c r="C429" s="15" t="s">
        <v>2181</v>
      </c>
      <c r="D429" s="3" t="s">
        <v>2182</v>
      </c>
      <c r="E429" s="3" t="s">
        <v>1147</v>
      </c>
      <c r="F429" s="3" t="s">
        <v>34</v>
      </c>
      <c r="G429" s="15" t="s">
        <v>228</v>
      </c>
      <c r="H429" s="3" t="s">
        <v>1012</v>
      </c>
      <c r="I429" s="16" t="s">
        <v>2146</v>
      </c>
      <c r="J429" s="7">
        <f t="shared" si="6"/>
        <v>5710734277</v>
      </c>
      <c r="K429" s="18">
        <v>5710734277</v>
      </c>
      <c r="L429" s="19" t="s">
        <v>2147</v>
      </c>
    </row>
    <row r="430" spans="1:12" ht="37.5" x14ac:dyDescent="0.4">
      <c r="A430" s="3" t="s">
        <v>997</v>
      </c>
      <c r="B430" s="15" t="s">
        <v>2180</v>
      </c>
      <c r="C430" s="15" t="s">
        <v>2181</v>
      </c>
      <c r="D430" s="3" t="s">
        <v>2182</v>
      </c>
      <c r="E430" s="3" t="s">
        <v>1147</v>
      </c>
      <c r="F430" s="3" t="s">
        <v>34</v>
      </c>
      <c r="G430" s="15" t="s">
        <v>228</v>
      </c>
      <c r="H430" s="3" t="s">
        <v>1012</v>
      </c>
      <c r="I430" s="16" t="s">
        <v>2185</v>
      </c>
      <c r="J430" s="7">
        <f t="shared" si="6"/>
        <v>5710755728</v>
      </c>
      <c r="K430" s="18">
        <v>5710755728</v>
      </c>
      <c r="L430" s="19" t="s">
        <v>2186</v>
      </c>
    </row>
    <row r="431" spans="1:12" ht="37.5" x14ac:dyDescent="0.4">
      <c r="A431" s="3" t="s">
        <v>997</v>
      </c>
      <c r="B431" s="15" t="s">
        <v>2180</v>
      </c>
      <c r="C431" s="15" t="s">
        <v>2181</v>
      </c>
      <c r="D431" s="3" t="s">
        <v>2182</v>
      </c>
      <c r="E431" s="3" t="s">
        <v>1147</v>
      </c>
      <c r="F431" s="3" t="s">
        <v>34</v>
      </c>
      <c r="G431" s="15" t="s">
        <v>228</v>
      </c>
      <c r="H431" s="3" t="s">
        <v>1012</v>
      </c>
      <c r="I431" s="16" t="s">
        <v>2187</v>
      </c>
      <c r="J431" s="7">
        <f t="shared" si="6"/>
        <v>5710770339</v>
      </c>
      <c r="K431" s="18">
        <v>5710770339</v>
      </c>
      <c r="L431" s="19" t="s">
        <v>2188</v>
      </c>
    </row>
    <row r="432" spans="1:12" ht="37.5" x14ac:dyDescent="0.4">
      <c r="A432" s="3" t="s">
        <v>997</v>
      </c>
      <c r="B432" s="15" t="s">
        <v>2180</v>
      </c>
      <c r="C432" s="15" t="s">
        <v>2181</v>
      </c>
      <c r="D432" s="3" t="s">
        <v>2182</v>
      </c>
      <c r="E432" s="3" t="s">
        <v>1147</v>
      </c>
      <c r="F432" s="3" t="s">
        <v>34</v>
      </c>
      <c r="G432" s="15" t="s">
        <v>228</v>
      </c>
      <c r="H432" s="3" t="s">
        <v>1012</v>
      </c>
      <c r="I432" s="16" t="s">
        <v>2148</v>
      </c>
      <c r="J432" s="7">
        <f t="shared" si="6"/>
        <v>5710800011</v>
      </c>
      <c r="K432" s="18">
        <v>5710800011</v>
      </c>
      <c r="L432" s="19" t="s">
        <v>2149</v>
      </c>
    </row>
    <row r="433" spans="1:12" ht="56.25" x14ac:dyDescent="0.4">
      <c r="A433" s="3" t="s">
        <v>997</v>
      </c>
      <c r="B433" s="15" t="s">
        <v>2189</v>
      </c>
      <c r="C433" s="15" t="s">
        <v>2190</v>
      </c>
      <c r="D433" s="3" t="s">
        <v>2191</v>
      </c>
      <c r="E433" s="3" t="s">
        <v>1501</v>
      </c>
      <c r="F433" s="3" t="s">
        <v>5</v>
      </c>
      <c r="G433" s="15" t="s">
        <v>3</v>
      </c>
      <c r="H433" s="3" t="s">
        <v>1012</v>
      </c>
      <c r="I433" s="17" t="s">
        <v>2192</v>
      </c>
      <c r="J433" s="7">
        <f t="shared" si="6"/>
        <v>5710833426</v>
      </c>
      <c r="K433" s="18">
        <v>5710833426</v>
      </c>
      <c r="L433" s="3" t="s">
        <v>2193</v>
      </c>
    </row>
    <row r="434" spans="1:12" ht="56.25" x14ac:dyDescent="0.4">
      <c r="A434" s="3" t="s">
        <v>997</v>
      </c>
      <c r="B434" s="15" t="s">
        <v>2189</v>
      </c>
      <c r="C434" s="15" t="s">
        <v>2190</v>
      </c>
      <c r="D434" s="3" t="s">
        <v>2191</v>
      </c>
      <c r="E434" s="3" t="s">
        <v>1501</v>
      </c>
      <c r="F434" s="3" t="s">
        <v>5</v>
      </c>
      <c r="G434" s="15" t="s">
        <v>3</v>
      </c>
      <c r="H434" s="3" t="s">
        <v>1012</v>
      </c>
      <c r="I434" s="17" t="s">
        <v>2194</v>
      </c>
      <c r="J434" s="7">
        <f t="shared" si="6"/>
        <v>5710800896</v>
      </c>
      <c r="K434" s="18">
        <v>5710800896</v>
      </c>
      <c r="L434" s="3" t="s">
        <v>2195</v>
      </c>
    </row>
    <row r="435" spans="1:12" ht="37.5" x14ac:dyDescent="0.4">
      <c r="A435" s="3" t="s">
        <v>997</v>
      </c>
      <c r="B435" s="15" t="s">
        <v>2196</v>
      </c>
      <c r="C435" s="15" t="s">
        <v>2197</v>
      </c>
      <c r="D435" s="3" t="s">
        <v>2198</v>
      </c>
      <c r="E435" s="3" t="s">
        <v>1133</v>
      </c>
      <c r="F435" s="3" t="s">
        <v>91</v>
      </c>
      <c r="G435" s="15" t="s">
        <v>1792</v>
      </c>
      <c r="H435" s="3" t="s">
        <v>1012</v>
      </c>
      <c r="I435" s="17" t="s">
        <v>1793</v>
      </c>
      <c r="J435" s="7">
        <f t="shared" ref="J435:J494" si="7">HYPERLINK(L435,K435)</f>
        <v>5710424143</v>
      </c>
      <c r="K435" s="18">
        <v>5710424143</v>
      </c>
      <c r="L435" s="3" t="s">
        <v>2199</v>
      </c>
    </row>
    <row r="436" spans="1:12" ht="37.5" x14ac:dyDescent="0.4">
      <c r="A436" s="3" t="s">
        <v>997</v>
      </c>
      <c r="B436" s="15" t="s">
        <v>2196</v>
      </c>
      <c r="C436" s="15" t="s">
        <v>2197</v>
      </c>
      <c r="D436" s="3" t="s">
        <v>2198</v>
      </c>
      <c r="E436" s="3" t="s">
        <v>1133</v>
      </c>
      <c r="F436" s="3" t="s">
        <v>91</v>
      </c>
      <c r="G436" s="15" t="s">
        <v>1792</v>
      </c>
      <c r="H436" s="3" t="s">
        <v>1012</v>
      </c>
      <c r="I436" s="17" t="s">
        <v>1795</v>
      </c>
      <c r="J436" s="7">
        <f t="shared" si="7"/>
        <v>5710767475</v>
      </c>
      <c r="K436" s="18">
        <v>5710767475</v>
      </c>
      <c r="L436" s="3" t="s">
        <v>2200</v>
      </c>
    </row>
    <row r="437" spans="1:12" ht="37.5" x14ac:dyDescent="0.4">
      <c r="A437" s="3" t="s">
        <v>997</v>
      </c>
      <c r="B437" s="15" t="s">
        <v>2196</v>
      </c>
      <c r="C437" s="15" t="s">
        <v>2197</v>
      </c>
      <c r="D437" s="3" t="s">
        <v>2198</v>
      </c>
      <c r="E437" s="3" t="s">
        <v>1133</v>
      </c>
      <c r="F437" s="3" t="s">
        <v>91</v>
      </c>
      <c r="G437" s="15" t="s">
        <v>1792</v>
      </c>
      <c r="H437" s="3" t="s">
        <v>1012</v>
      </c>
      <c r="I437" s="17" t="s">
        <v>1797</v>
      </c>
      <c r="J437" s="7">
        <f t="shared" si="7"/>
        <v>5710813709</v>
      </c>
      <c r="K437" s="18">
        <v>5710813709</v>
      </c>
      <c r="L437" s="3" t="s">
        <v>2201</v>
      </c>
    </row>
    <row r="438" spans="1:12" ht="37.5" x14ac:dyDescent="0.4">
      <c r="A438" s="3" t="s">
        <v>997</v>
      </c>
      <c r="B438" s="15" t="s">
        <v>2196</v>
      </c>
      <c r="C438" s="15" t="s">
        <v>2197</v>
      </c>
      <c r="D438" s="3" t="s">
        <v>2198</v>
      </c>
      <c r="E438" s="3" t="s">
        <v>1133</v>
      </c>
      <c r="F438" s="3" t="s">
        <v>91</v>
      </c>
      <c r="G438" s="15" t="s">
        <v>1792</v>
      </c>
      <c r="H438" s="3" t="s">
        <v>1012</v>
      </c>
      <c r="I438" s="17" t="s">
        <v>1799</v>
      </c>
      <c r="J438" s="7">
        <f t="shared" si="7"/>
        <v>5710718064</v>
      </c>
      <c r="K438" s="18">
        <v>5710718064</v>
      </c>
      <c r="L438" s="3" t="s">
        <v>2202</v>
      </c>
    </row>
    <row r="439" spans="1:12" ht="37.5" x14ac:dyDescent="0.4">
      <c r="A439" s="3" t="s">
        <v>997</v>
      </c>
      <c r="B439" s="15" t="s">
        <v>2196</v>
      </c>
      <c r="C439" s="15" t="s">
        <v>2197</v>
      </c>
      <c r="D439" s="3" t="s">
        <v>2198</v>
      </c>
      <c r="E439" s="3" t="s">
        <v>1133</v>
      </c>
      <c r="F439" s="3" t="s">
        <v>91</v>
      </c>
      <c r="G439" s="15" t="s">
        <v>1792</v>
      </c>
      <c r="H439" s="3" t="s">
        <v>1012</v>
      </c>
      <c r="I439" s="17" t="s">
        <v>2203</v>
      </c>
      <c r="J439" s="7">
        <f t="shared" si="7"/>
        <v>5780411368</v>
      </c>
      <c r="K439" s="18">
        <v>5780411368</v>
      </c>
      <c r="L439" s="3" t="s">
        <v>2204</v>
      </c>
    </row>
    <row r="440" spans="1:12" ht="37.5" x14ac:dyDescent="0.4">
      <c r="A440" s="3" t="s">
        <v>997</v>
      </c>
      <c r="B440" s="15" t="s">
        <v>2196</v>
      </c>
      <c r="C440" s="15" t="s">
        <v>2197</v>
      </c>
      <c r="D440" s="3" t="s">
        <v>2198</v>
      </c>
      <c r="E440" s="3" t="s">
        <v>1133</v>
      </c>
      <c r="F440" s="3" t="s">
        <v>91</v>
      </c>
      <c r="G440" s="15" t="s">
        <v>1792</v>
      </c>
      <c r="H440" s="3" t="s">
        <v>1012</v>
      </c>
      <c r="I440" s="17" t="s">
        <v>1803</v>
      </c>
      <c r="J440" s="7">
        <f t="shared" si="7"/>
        <v>5710003863</v>
      </c>
      <c r="K440" s="18">
        <v>5710003863</v>
      </c>
      <c r="L440" s="3" t="s">
        <v>2205</v>
      </c>
    </row>
    <row r="441" spans="1:12" ht="37.5" x14ac:dyDescent="0.4">
      <c r="A441" s="3" t="s">
        <v>997</v>
      </c>
      <c r="B441" s="15" t="s">
        <v>2196</v>
      </c>
      <c r="C441" s="15" t="s">
        <v>2197</v>
      </c>
      <c r="D441" s="3" t="s">
        <v>2198</v>
      </c>
      <c r="E441" s="3" t="s">
        <v>1133</v>
      </c>
      <c r="F441" s="3" t="s">
        <v>91</v>
      </c>
      <c r="G441" s="15" t="s">
        <v>1792</v>
      </c>
      <c r="H441" s="3" t="s">
        <v>1012</v>
      </c>
      <c r="I441" s="17" t="s">
        <v>1805</v>
      </c>
      <c r="J441" s="7" t="str">
        <f t="shared" si="7"/>
        <v>5710488114</v>
      </c>
      <c r="K441" s="18" t="s">
        <v>2206</v>
      </c>
      <c r="L441" s="3" t="s">
        <v>2207</v>
      </c>
    </row>
    <row r="442" spans="1:12" ht="37.5" x14ac:dyDescent="0.4">
      <c r="A442" s="3" t="s">
        <v>997</v>
      </c>
      <c r="B442" s="15" t="s">
        <v>2208</v>
      </c>
      <c r="C442" s="15" t="s">
        <v>2209</v>
      </c>
      <c r="D442" s="3" t="s">
        <v>2210</v>
      </c>
      <c r="E442" s="3" t="s">
        <v>74</v>
      </c>
      <c r="F442" s="3" t="s">
        <v>5</v>
      </c>
      <c r="G442" s="15" t="s">
        <v>1774</v>
      </c>
      <c r="H442" s="3" t="s">
        <v>1012</v>
      </c>
      <c r="I442" s="17" t="s">
        <v>2211</v>
      </c>
      <c r="J442" s="7">
        <f t="shared" si="7"/>
        <v>5710800896</v>
      </c>
      <c r="K442" s="18">
        <v>5710800896</v>
      </c>
      <c r="L442" s="3" t="s">
        <v>2212</v>
      </c>
    </row>
    <row r="443" spans="1:12" ht="37.5" x14ac:dyDescent="0.4">
      <c r="A443" s="3" t="s">
        <v>997</v>
      </c>
      <c r="B443" s="15" t="s">
        <v>2208</v>
      </c>
      <c r="C443" s="15" t="s">
        <v>2209</v>
      </c>
      <c r="D443" s="3" t="s">
        <v>2210</v>
      </c>
      <c r="E443" s="3" t="s">
        <v>74</v>
      </c>
      <c r="F443" s="3" t="s">
        <v>5</v>
      </c>
      <c r="G443" s="15" t="s">
        <v>1774</v>
      </c>
      <c r="H443" s="3" t="s">
        <v>1012</v>
      </c>
      <c r="I443" s="17" t="s">
        <v>2213</v>
      </c>
      <c r="J443" s="7">
        <f t="shared" si="7"/>
        <v>5710683284</v>
      </c>
      <c r="K443" s="18">
        <v>5710683284</v>
      </c>
      <c r="L443" s="3" t="s">
        <v>2214</v>
      </c>
    </row>
    <row r="444" spans="1:12" ht="37.5" x14ac:dyDescent="0.4">
      <c r="A444" s="3" t="s">
        <v>997</v>
      </c>
      <c r="B444" s="15" t="s">
        <v>2208</v>
      </c>
      <c r="C444" s="15" t="s">
        <v>2209</v>
      </c>
      <c r="D444" s="3" t="s">
        <v>2210</v>
      </c>
      <c r="E444" s="3" t="s">
        <v>74</v>
      </c>
      <c r="F444" s="3" t="s">
        <v>5</v>
      </c>
      <c r="G444" s="15" t="s">
        <v>1774</v>
      </c>
      <c r="H444" s="3" t="s">
        <v>1012</v>
      </c>
      <c r="I444" s="17" t="s">
        <v>2215</v>
      </c>
      <c r="J444" s="7">
        <f t="shared" si="7"/>
        <v>5710833426</v>
      </c>
      <c r="K444" s="18">
        <v>5710833426</v>
      </c>
      <c r="L444" s="3" t="s">
        <v>2216</v>
      </c>
    </row>
    <row r="445" spans="1:12" ht="37.5" x14ac:dyDescent="0.4">
      <c r="A445" s="3" t="s">
        <v>997</v>
      </c>
      <c r="B445" s="15" t="s">
        <v>2217</v>
      </c>
      <c r="C445" s="15" t="s">
        <v>2218</v>
      </c>
      <c r="D445" s="3" t="s">
        <v>2219</v>
      </c>
      <c r="E445" s="3" t="s">
        <v>61</v>
      </c>
      <c r="F445" s="3" t="s">
        <v>5</v>
      </c>
      <c r="G445" s="15" t="s">
        <v>2220</v>
      </c>
      <c r="H445" s="3" t="s">
        <v>1012</v>
      </c>
      <c r="I445" s="17" t="s">
        <v>2221</v>
      </c>
      <c r="J445" s="7">
        <f t="shared" si="7"/>
        <v>5710085589</v>
      </c>
      <c r="K445" s="18">
        <v>5710085589</v>
      </c>
      <c r="L445" s="3" t="s">
        <v>2222</v>
      </c>
    </row>
    <row r="446" spans="1:12" ht="37.5" x14ac:dyDescent="0.4">
      <c r="A446" s="3" t="s">
        <v>997</v>
      </c>
      <c r="B446" s="15" t="s">
        <v>2217</v>
      </c>
      <c r="C446" s="15" t="s">
        <v>2218</v>
      </c>
      <c r="D446" s="3" t="s">
        <v>2219</v>
      </c>
      <c r="E446" s="3" t="s">
        <v>61</v>
      </c>
      <c r="F446" s="3" t="s">
        <v>5</v>
      </c>
      <c r="G446" s="15" t="s">
        <v>2220</v>
      </c>
      <c r="H446" s="3" t="s">
        <v>1012</v>
      </c>
      <c r="I446" s="17" t="s">
        <v>2223</v>
      </c>
      <c r="J446" s="7">
        <f t="shared" si="7"/>
        <v>5710525386</v>
      </c>
      <c r="K446" s="18">
        <v>5710525386</v>
      </c>
      <c r="L446" s="3" t="s">
        <v>2224</v>
      </c>
    </row>
    <row r="447" spans="1:12" ht="37.5" x14ac:dyDescent="0.4">
      <c r="A447" s="3" t="s">
        <v>997</v>
      </c>
      <c r="B447" s="15" t="s">
        <v>2217</v>
      </c>
      <c r="C447" s="15" t="s">
        <v>2218</v>
      </c>
      <c r="D447" s="3" t="s">
        <v>2219</v>
      </c>
      <c r="E447" s="3" t="s">
        <v>61</v>
      </c>
      <c r="F447" s="3" t="s">
        <v>5</v>
      </c>
      <c r="G447" s="15" t="s">
        <v>2220</v>
      </c>
      <c r="H447" s="3" t="s">
        <v>1012</v>
      </c>
      <c r="I447" s="17" t="s">
        <v>2225</v>
      </c>
      <c r="J447" s="7">
        <f t="shared" si="7"/>
        <v>5710525378</v>
      </c>
      <c r="K447" s="18">
        <v>5710525378</v>
      </c>
      <c r="L447" s="3" t="s">
        <v>2226</v>
      </c>
    </row>
    <row r="448" spans="1:12" ht="37.5" x14ac:dyDescent="0.4">
      <c r="A448" s="3" t="s">
        <v>997</v>
      </c>
      <c r="B448" s="15" t="s">
        <v>2227</v>
      </c>
      <c r="C448" s="15" t="s">
        <v>2228</v>
      </c>
      <c r="D448" s="3" t="s">
        <v>2229</v>
      </c>
      <c r="E448" s="3" t="s">
        <v>1001</v>
      </c>
      <c r="F448" s="3" t="s">
        <v>45</v>
      </c>
      <c r="G448" s="15" t="s">
        <v>143</v>
      </c>
      <c r="H448" s="3" t="s">
        <v>1012</v>
      </c>
      <c r="I448" s="16" t="s">
        <v>2230</v>
      </c>
      <c r="J448" s="7">
        <f t="shared" si="7"/>
        <v>5710527788</v>
      </c>
      <c r="K448" s="18">
        <v>5710527788</v>
      </c>
      <c r="L448" s="19" t="s">
        <v>2231</v>
      </c>
    </row>
    <row r="449" spans="1:12" ht="37.5" x14ac:dyDescent="0.4">
      <c r="A449" s="3" t="s">
        <v>997</v>
      </c>
      <c r="B449" s="15" t="s">
        <v>2227</v>
      </c>
      <c r="C449" s="15" t="s">
        <v>2228</v>
      </c>
      <c r="D449" s="3" t="s">
        <v>2229</v>
      </c>
      <c r="E449" s="3" t="s">
        <v>1001</v>
      </c>
      <c r="F449" s="3" t="s">
        <v>45</v>
      </c>
      <c r="G449" s="15" t="s">
        <v>143</v>
      </c>
      <c r="H449" s="3" t="s">
        <v>1012</v>
      </c>
      <c r="I449" s="16" t="s">
        <v>2232</v>
      </c>
      <c r="J449" s="7">
        <f t="shared" si="7"/>
        <v>5710708974</v>
      </c>
      <c r="K449" s="18">
        <v>5710708974</v>
      </c>
      <c r="L449" s="19" t="s">
        <v>2233</v>
      </c>
    </row>
    <row r="450" spans="1:12" ht="37.5" x14ac:dyDescent="0.4">
      <c r="A450" s="3" t="s">
        <v>997</v>
      </c>
      <c r="B450" s="15" t="s">
        <v>2227</v>
      </c>
      <c r="C450" s="15" t="s">
        <v>2228</v>
      </c>
      <c r="D450" s="3" t="s">
        <v>2229</v>
      </c>
      <c r="E450" s="3" t="s">
        <v>1001</v>
      </c>
      <c r="F450" s="3" t="s">
        <v>45</v>
      </c>
      <c r="G450" s="15" t="s">
        <v>143</v>
      </c>
      <c r="H450" s="3" t="s">
        <v>1012</v>
      </c>
      <c r="I450" s="16" t="s">
        <v>2234</v>
      </c>
      <c r="J450" s="7">
        <f t="shared" si="7"/>
        <v>5710136960</v>
      </c>
      <c r="K450" s="18">
        <v>5710136960</v>
      </c>
      <c r="L450" s="19" t="s">
        <v>2235</v>
      </c>
    </row>
    <row r="451" spans="1:12" ht="37.5" x14ac:dyDescent="0.4">
      <c r="A451" s="3" t="s">
        <v>997</v>
      </c>
      <c r="B451" s="15" t="s">
        <v>2227</v>
      </c>
      <c r="C451" s="15" t="s">
        <v>2228</v>
      </c>
      <c r="D451" s="3" t="s">
        <v>2229</v>
      </c>
      <c r="E451" s="3" t="s">
        <v>1001</v>
      </c>
      <c r="F451" s="3" t="s">
        <v>45</v>
      </c>
      <c r="G451" s="15" t="s">
        <v>143</v>
      </c>
      <c r="H451" s="3" t="s">
        <v>1012</v>
      </c>
      <c r="I451" s="16" t="s">
        <v>2236</v>
      </c>
      <c r="J451" s="7">
        <f t="shared" si="7"/>
        <v>5710843847</v>
      </c>
      <c r="K451" s="18">
        <v>5710843847</v>
      </c>
      <c r="L451" s="19" t="s">
        <v>2237</v>
      </c>
    </row>
    <row r="452" spans="1:12" ht="49.5" x14ac:dyDescent="0.4">
      <c r="A452" s="3" t="s">
        <v>997</v>
      </c>
      <c r="B452" s="15" t="s">
        <v>2238</v>
      </c>
      <c r="C452" s="15" t="s">
        <v>2239</v>
      </c>
      <c r="D452" s="3" t="s">
        <v>2240</v>
      </c>
      <c r="E452" s="3" t="s">
        <v>74</v>
      </c>
      <c r="F452" s="3" t="s">
        <v>45</v>
      </c>
      <c r="G452" s="15" t="s">
        <v>60</v>
      </c>
      <c r="H452" s="3" t="s">
        <v>1003</v>
      </c>
      <c r="I452" s="16" t="s">
        <v>2241</v>
      </c>
      <c r="J452" s="7">
        <f t="shared" si="7"/>
        <v>5710734269</v>
      </c>
      <c r="K452" s="18">
        <v>5710734269</v>
      </c>
      <c r="L452" s="19" t="s">
        <v>2242</v>
      </c>
    </row>
    <row r="453" spans="1:12" ht="37.5" x14ac:dyDescent="0.4">
      <c r="A453" s="3" t="s">
        <v>997</v>
      </c>
      <c r="B453" s="15" t="s">
        <v>2238</v>
      </c>
      <c r="C453" s="15" t="s">
        <v>2239</v>
      </c>
      <c r="D453" s="3" t="s">
        <v>2240</v>
      </c>
      <c r="E453" s="3" t="s">
        <v>74</v>
      </c>
      <c r="F453" s="3" t="s">
        <v>45</v>
      </c>
      <c r="G453" s="15" t="s">
        <v>60</v>
      </c>
      <c r="H453" s="3" t="s">
        <v>1012</v>
      </c>
      <c r="I453" s="16" t="s">
        <v>2243</v>
      </c>
      <c r="J453" s="7">
        <f t="shared" si="7"/>
        <v>5710593715</v>
      </c>
      <c r="K453" s="18">
        <v>5710593715</v>
      </c>
      <c r="L453" s="19" t="s">
        <v>2244</v>
      </c>
    </row>
    <row r="454" spans="1:12" ht="37.5" x14ac:dyDescent="0.4">
      <c r="A454" s="3" t="s">
        <v>997</v>
      </c>
      <c r="B454" s="15" t="s">
        <v>2238</v>
      </c>
      <c r="C454" s="15" t="s">
        <v>2239</v>
      </c>
      <c r="D454" s="3" t="s">
        <v>2240</v>
      </c>
      <c r="E454" s="3" t="s">
        <v>74</v>
      </c>
      <c r="F454" s="3" t="s">
        <v>45</v>
      </c>
      <c r="G454" s="15" t="s">
        <v>60</v>
      </c>
      <c r="H454" s="3" t="s">
        <v>1012</v>
      </c>
      <c r="I454" s="16" t="s">
        <v>2245</v>
      </c>
      <c r="J454" s="7">
        <f t="shared" si="7"/>
        <v>5710763862</v>
      </c>
      <c r="K454" s="18">
        <v>5710763862</v>
      </c>
      <c r="L454" s="19" t="s">
        <v>2246</v>
      </c>
    </row>
    <row r="455" spans="1:12" ht="37.5" x14ac:dyDescent="0.4">
      <c r="A455" s="3" t="s">
        <v>997</v>
      </c>
      <c r="B455" s="15" t="s">
        <v>2247</v>
      </c>
      <c r="C455" s="15" t="s">
        <v>2248</v>
      </c>
      <c r="D455" s="3" t="s">
        <v>2249</v>
      </c>
      <c r="E455" s="3" t="s">
        <v>12</v>
      </c>
      <c r="F455" s="3" t="s">
        <v>91</v>
      </c>
      <c r="G455" s="15" t="s">
        <v>2250</v>
      </c>
      <c r="H455" s="3" t="s">
        <v>1012</v>
      </c>
      <c r="I455" s="17" t="s">
        <v>2251</v>
      </c>
      <c r="J455" s="7">
        <f t="shared" si="7"/>
        <v>5710789966</v>
      </c>
      <c r="K455" s="18">
        <v>5710789966</v>
      </c>
      <c r="L455" s="3" t="s">
        <v>2252</v>
      </c>
    </row>
    <row r="456" spans="1:12" ht="37.5" x14ac:dyDescent="0.4">
      <c r="A456" s="3" t="s">
        <v>997</v>
      </c>
      <c r="B456" s="15" t="s">
        <v>2247</v>
      </c>
      <c r="C456" s="15" t="s">
        <v>2248</v>
      </c>
      <c r="D456" s="3" t="s">
        <v>2249</v>
      </c>
      <c r="E456" s="3" t="s">
        <v>12</v>
      </c>
      <c r="F456" s="3" t="s">
        <v>91</v>
      </c>
      <c r="G456" s="15" t="s">
        <v>2250</v>
      </c>
      <c r="H456" s="3" t="s">
        <v>1012</v>
      </c>
      <c r="I456" s="17" t="s">
        <v>2253</v>
      </c>
      <c r="J456" s="7" t="str">
        <f t="shared" si="7"/>
        <v>0012207023</v>
      </c>
      <c r="K456" s="18" t="s">
        <v>2254</v>
      </c>
      <c r="L456" s="3" t="s">
        <v>2255</v>
      </c>
    </row>
    <row r="457" spans="1:12" ht="37.5" customHeight="1" x14ac:dyDescent="0.4">
      <c r="A457" s="3" t="s">
        <v>997</v>
      </c>
      <c r="B457" s="15" t="s">
        <v>2256</v>
      </c>
      <c r="C457" s="15" t="s">
        <v>2257</v>
      </c>
      <c r="D457" s="3" t="s">
        <v>2258</v>
      </c>
      <c r="E457" s="3" t="s">
        <v>52</v>
      </c>
      <c r="F457" s="3" t="s">
        <v>45</v>
      </c>
      <c r="G457" s="15" t="s">
        <v>2259</v>
      </c>
      <c r="H457" s="3" t="s">
        <v>1012</v>
      </c>
      <c r="I457" s="16" t="s">
        <v>2260</v>
      </c>
      <c r="J457" s="7">
        <f t="shared" si="7"/>
        <v>5710789966</v>
      </c>
      <c r="K457" s="18">
        <v>5710789966</v>
      </c>
      <c r="L457" s="19" t="s">
        <v>2261</v>
      </c>
    </row>
    <row r="458" spans="1:12" ht="44.25" customHeight="1" x14ac:dyDescent="0.4">
      <c r="A458" s="3" t="s">
        <v>997</v>
      </c>
      <c r="B458" s="15" t="s">
        <v>2256</v>
      </c>
      <c r="C458" s="15" t="s">
        <v>2257</v>
      </c>
      <c r="D458" s="3" t="s">
        <v>2258</v>
      </c>
      <c r="E458" s="3" t="s">
        <v>52</v>
      </c>
      <c r="F458" s="3" t="s">
        <v>45</v>
      </c>
      <c r="G458" s="15" t="s">
        <v>2259</v>
      </c>
      <c r="H458" s="3" t="s">
        <v>1012</v>
      </c>
      <c r="I458" s="16" t="s">
        <v>2262</v>
      </c>
      <c r="J458" s="7" t="str">
        <f t="shared" si="7"/>
        <v>0014704860</v>
      </c>
      <c r="K458" s="18" t="s">
        <v>2263</v>
      </c>
      <c r="L458" s="19" t="s">
        <v>2264</v>
      </c>
    </row>
    <row r="459" spans="1:12" ht="49.5" x14ac:dyDescent="0.4">
      <c r="A459" s="3" t="s">
        <v>997</v>
      </c>
      <c r="B459" s="15" t="s">
        <v>2256</v>
      </c>
      <c r="C459" s="15" t="s">
        <v>2257</v>
      </c>
      <c r="D459" s="3" t="s">
        <v>2258</v>
      </c>
      <c r="E459" s="3" t="s">
        <v>52</v>
      </c>
      <c r="F459" s="3" t="s">
        <v>45</v>
      </c>
      <c r="G459" s="15" t="s">
        <v>2259</v>
      </c>
      <c r="H459" s="3" t="s">
        <v>1012</v>
      </c>
      <c r="I459" s="16" t="s">
        <v>2265</v>
      </c>
      <c r="J459" s="7">
        <f t="shared" si="7"/>
        <v>5710834085</v>
      </c>
      <c r="K459" s="18">
        <v>5710834085</v>
      </c>
      <c r="L459" s="19" t="s">
        <v>2266</v>
      </c>
    </row>
    <row r="460" spans="1:12" ht="37.5" x14ac:dyDescent="0.4">
      <c r="A460" s="3" t="s">
        <v>997</v>
      </c>
      <c r="B460" s="15" t="s">
        <v>2267</v>
      </c>
      <c r="C460" s="15" t="s">
        <v>2268</v>
      </c>
      <c r="D460" s="3" t="s">
        <v>2269</v>
      </c>
      <c r="E460" s="3" t="s">
        <v>2270</v>
      </c>
      <c r="F460" s="3" t="s">
        <v>5</v>
      </c>
      <c r="G460" s="15" t="s">
        <v>2271</v>
      </c>
      <c r="H460" s="3" t="s">
        <v>1003</v>
      </c>
      <c r="I460" s="17" t="s">
        <v>2272</v>
      </c>
      <c r="J460" s="7">
        <f t="shared" si="7"/>
        <v>5710771337</v>
      </c>
      <c r="K460" s="18">
        <v>5710771337</v>
      </c>
      <c r="L460" s="3" t="s">
        <v>2273</v>
      </c>
    </row>
    <row r="461" spans="1:12" ht="37.5" x14ac:dyDescent="0.4">
      <c r="A461" s="3" t="s">
        <v>997</v>
      </c>
      <c r="B461" s="15" t="s">
        <v>2267</v>
      </c>
      <c r="C461" s="15" t="s">
        <v>2268</v>
      </c>
      <c r="D461" s="3" t="s">
        <v>2269</v>
      </c>
      <c r="E461" s="3" t="s">
        <v>2270</v>
      </c>
      <c r="F461" s="3" t="s">
        <v>5</v>
      </c>
      <c r="G461" s="15" t="s">
        <v>2271</v>
      </c>
      <c r="H461" s="3" t="s">
        <v>1003</v>
      </c>
      <c r="I461" s="17" t="s">
        <v>2274</v>
      </c>
      <c r="J461" s="7">
        <f t="shared" si="7"/>
        <v>5710771329</v>
      </c>
      <c r="K461" s="18">
        <v>5710771329</v>
      </c>
      <c r="L461" s="3" t="s">
        <v>2275</v>
      </c>
    </row>
    <row r="462" spans="1:12" ht="37.5" x14ac:dyDescent="0.4">
      <c r="A462" s="3" t="s">
        <v>997</v>
      </c>
      <c r="B462" s="15" t="s">
        <v>2267</v>
      </c>
      <c r="C462" s="15" t="s">
        <v>2268</v>
      </c>
      <c r="D462" s="3" t="s">
        <v>2269</v>
      </c>
      <c r="E462" s="3" t="s">
        <v>2270</v>
      </c>
      <c r="F462" s="3" t="s">
        <v>5</v>
      </c>
      <c r="G462" s="15" t="s">
        <v>2271</v>
      </c>
      <c r="H462" s="3" t="s">
        <v>1003</v>
      </c>
      <c r="I462" s="17" t="s">
        <v>2276</v>
      </c>
      <c r="J462" s="7">
        <f t="shared" si="7"/>
        <v>5710771295</v>
      </c>
      <c r="K462" s="18">
        <v>5710771295</v>
      </c>
      <c r="L462" s="3" t="s">
        <v>2277</v>
      </c>
    </row>
    <row r="463" spans="1:12" ht="37.5" x14ac:dyDescent="0.4">
      <c r="A463" s="3" t="s">
        <v>997</v>
      </c>
      <c r="B463" s="15" t="s">
        <v>2267</v>
      </c>
      <c r="C463" s="15" t="s">
        <v>2268</v>
      </c>
      <c r="D463" s="3" t="s">
        <v>2269</v>
      </c>
      <c r="E463" s="3" t="s">
        <v>2270</v>
      </c>
      <c r="F463" s="3" t="s">
        <v>5</v>
      </c>
      <c r="G463" s="15" t="s">
        <v>2271</v>
      </c>
      <c r="H463" s="3" t="s">
        <v>1003</v>
      </c>
      <c r="I463" s="17" t="s">
        <v>2278</v>
      </c>
      <c r="J463" s="7">
        <f t="shared" si="7"/>
        <v>5710771311</v>
      </c>
      <c r="K463" s="18">
        <v>5710771311</v>
      </c>
      <c r="L463" s="3" t="s">
        <v>2279</v>
      </c>
    </row>
    <row r="464" spans="1:12" ht="37.5" x14ac:dyDescent="0.4">
      <c r="A464" s="3" t="s">
        <v>997</v>
      </c>
      <c r="B464" s="15" t="s">
        <v>2267</v>
      </c>
      <c r="C464" s="15" t="s">
        <v>2268</v>
      </c>
      <c r="D464" s="3" t="s">
        <v>2269</v>
      </c>
      <c r="E464" s="3" t="s">
        <v>2270</v>
      </c>
      <c r="F464" s="3" t="s">
        <v>5</v>
      </c>
      <c r="G464" s="15" t="s">
        <v>2271</v>
      </c>
      <c r="H464" s="3" t="s">
        <v>1003</v>
      </c>
      <c r="I464" s="17" t="s">
        <v>2280</v>
      </c>
      <c r="J464" s="7">
        <f t="shared" si="7"/>
        <v>5710771303</v>
      </c>
      <c r="K464" s="18">
        <v>5710771303</v>
      </c>
      <c r="L464" s="3" t="s">
        <v>2281</v>
      </c>
    </row>
    <row r="465" spans="1:12" ht="37.5" x14ac:dyDescent="0.4">
      <c r="A465" s="3" t="s">
        <v>997</v>
      </c>
      <c r="B465" s="15" t="s">
        <v>2282</v>
      </c>
      <c r="C465" s="15" t="s">
        <v>2283</v>
      </c>
      <c r="D465" s="3" t="s">
        <v>2284</v>
      </c>
      <c r="E465" s="3" t="s">
        <v>1133</v>
      </c>
      <c r="F465" s="3" t="s">
        <v>34</v>
      </c>
      <c r="G465" s="15" t="s">
        <v>2285</v>
      </c>
      <c r="H465" s="3" t="s">
        <v>1012</v>
      </c>
      <c r="I465" s="16" t="s">
        <v>2286</v>
      </c>
      <c r="J465" s="7" t="str">
        <f t="shared" si="7"/>
        <v>文科省サイト</v>
      </c>
      <c r="K465" s="18" t="s">
        <v>1025</v>
      </c>
      <c r="L465" s="19" t="s">
        <v>2287</v>
      </c>
    </row>
    <row r="466" spans="1:12" ht="37.5" x14ac:dyDescent="0.4">
      <c r="A466" s="3" t="s">
        <v>997</v>
      </c>
      <c r="B466" s="15" t="s">
        <v>2282</v>
      </c>
      <c r="C466" s="15" t="s">
        <v>2283</v>
      </c>
      <c r="D466" s="3" t="s">
        <v>2284</v>
      </c>
      <c r="E466" s="3" t="s">
        <v>1133</v>
      </c>
      <c r="F466" s="3" t="s">
        <v>34</v>
      </c>
      <c r="G466" s="15" t="s">
        <v>2285</v>
      </c>
      <c r="H466" s="3" t="s">
        <v>1012</v>
      </c>
      <c r="I466" s="16" t="s">
        <v>2288</v>
      </c>
      <c r="J466" s="7" t="str">
        <f t="shared" si="7"/>
        <v>文科省サイト</v>
      </c>
      <c r="K466" s="18" t="s">
        <v>1025</v>
      </c>
      <c r="L466" s="19" t="s">
        <v>2289</v>
      </c>
    </row>
    <row r="467" spans="1:12" ht="37.5" x14ac:dyDescent="0.4">
      <c r="A467" s="3" t="s">
        <v>997</v>
      </c>
      <c r="B467" s="15" t="s">
        <v>2282</v>
      </c>
      <c r="C467" s="15" t="s">
        <v>2283</v>
      </c>
      <c r="D467" s="3" t="s">
        <v>2284</v>
      </c>
      <c r="E467" s="3" t="s">
        <v>1133</v>
      </c>
      <c r="F467" s="3" t="s">
        <v>34</v>
      </c>
      <c r="G467" s="15" t="s">
        <v>2285</v>
      </c>
      <c r="H467" s="3" t="s">
        <v>1012</v>
      </c>
      <c r="I467" s="16" t="s">
        <v>2290</v>
      </c>
      <c r="J467" s="7" t="str">
        <f t="shared" si="7"/>
        <v>文科省サイト</v>
      </c>
      <c r="K467" s="18" t="s">
        <v>1025</v>
      </c>
      <c r="L467" s="19" t="s">
        <v>2291</v>
      </c>
    </row>
    <row r="468" spans="1:12" ht="37.5" x14ac:dyDescent="0.4">
      <c r="A468" s="3" t="s">
        <v>997</v>
      </c>
      <c r="B468" s="15" t="s">
        <v>2292</v>
      </c>
      <c r="C468" s="15" t="s">
        <v>2293</v>
      </c>
      <c r="D468" s="3" t="s">
        <v>2294</v>
      </c>
      <c r="E468" s="3" t="s">
        <v>37</v>
      </c>
      <c r="F468" s="3" t="s">
        <v>45</v>
      </c>
      <c r="G468" s="15" t="s">
        <v>2295</v>
      </c>
      <c r="H468" s="3" t="s">
        <v>1003</v>
      </c>
      <c r="I468" s="16" t="s">
        <v>2296</v>
      </c>
      <c r="J468" s="7" t="str">
        <f t="shared" si="7"/>
        <v>0014841258</v>
      </c>
      <c r="K468" s="18" t="s">
        <v>2297</v>
      </c>
      <c r="L468" s="19" t="s">
        <v>2298</v>
      </c>
    </row>
    <row r="469" spans="1:12" ht="37.5" x14ac:dyDescent="0.4">
      <c r="A469" s="3" t="s">
        <v>997</v>
      </c>
      <c r="B469" s="15" t="s">
        <v>2292</v>
      </c>
      <c r="C469" s="15" t="s">
        <v>2293</v>
      </c>
      <c r="D469" s="3" t="s">
        <v>2294</v>
      </c>
      <c r="E469" s="3" t="s">
        <v>37</v>
      </c>
      <c r="F469" s="3" t="s">
        <v>45</v>
      </c>
      <c r="G469" s="15" t="s">
        <v>2295</v>
      </c>
      <c r="H469" s="3" t="s">
        <v>1012</v>
      </c>
      <c r="I469" s="16" t="s">
        <v>2299</v>
      </c>
      <c r="J469" s="7">
        <f t="shared" si="7"/>
        <v>4311532685</v>
      </c>
      <c r="K469" s="18">
        <v>4311532685</v>
      </c>
      <c r="L469" s="19" t="s">
        <v>2300</v>
      </c>
    </row>
    <row r="470" spans="1:12" ht="49.5" x14ac:dyDescent="0.4">
      <c r="A470" s="3" t="s">
        <v>997</v>
      </c>
      <c r="B470" s="15" t="s">
        <v>2292</v>
      </c>
      <c r="C470" s="15" t="s">
        <v>2293</v>
      </c>
      <c r="D470" s="3" t="s">
        <v>2294</v>
      </c>
      <c r="E470" s="3" t="s">
        <v>37</v>
      </c>
      <c r="F470" s="3" t="s">
        <v>45</v>
      </c>
      <c r="G470" s="15" t="s">
        <v>2295</v>
      </c>
      <c r="H470" s="3" t="s">
        <v>1012</v>
      </c>
      <c r="I470" s="16" t="s">
        <v>2301</v>
      </c>
      <c r="J470" s="7">
        <f t="shared" si="7"/>
        <v>5710671081</v>
      </c>
      <c r="K470" s="18">
        <v>5710671081</v>
      </c>
      <c r="L470" s="19" t="s">
        <v>2302</v>
      </c>
    </row>
    <row r="471" spans="1:12" ht="56.25" customHeight="1" x14ac:dyDescent="0.4">
      <c r="A471" s="3" t="s">
        <v>997</v>
      </c>
      <c r="B471" s="15" t="s">
        <v>2292</v>
      </c>
      <c r="C471" s="15" t="s">
        <v>2293</v>
      </c>
      <c r="D471" s="3" t="s">
        <v>2294</v>
      </c>
      <c r="E471" s="3" t="s">
        <v>37</v>
      </c>
      <c r="F471" s="3" t="s">
        <v>45</v>
      </c>
      <c r="G471" s="15" t="s">
        <v>2295</v>
      </c>
      <c r="H471" s="3" t="s">
        <v>1012</v>
      </c>
      <c r="I471" s="16" t="s">
        <v>2303</v>
      </c>
      <c r="J471" s="7" t="str">
        <f t="shared" si="7"/>
        <v>0014545826</v>
      </c>
      <c r="K471" s="18" t="s">
        <v>2304</v>
      </c>
      <c r="L471" s="19" t="s">
        <v>2305</v>
      </c>
    </row>
    <row r="472" spans="1:12" ht="37.5" customHeight="1" x14ac:dyDescent="0.4">
      <c r="A472" s="3" t="s">
        <v>997</v>
      </c>
      <c r="B472" s="15" t="s">
        <v>2309</v>
      </c>
      <c r="C472" s="15" t="s">
        <v>2306</v>
      </c>
      <c r="D472" s="3" t="s">
        <v>2307</v>
      </c>
      <c r="E472" s="3" t="s">
        <v>1001</v>
      </c>
      <c r="F472" s="3" t="s">
        <v>45</v>
      </c>
      <c r="G472" s="15" t="s">
        <v>2308</v>
      </c>
      <c r="H472" s="3" t="s">
        <v>1012</v>
      </c>
      <c r="I472" s="16" t="s">
        <v>2310</v>
      </c>
      <c r="J472" s="7" t="str">
        <f t="shared" si="7"/>
        <v>0015094949</v>
      </c>
      <c r="K472" s="18" t="s">
        <v>2311</v>
      </c>
      <c r="L472" s="19" t="s">
        <v>2312</v>
      </c>
    </row>
    <row r="473" spans="1:12" ht="37.5" customHeight="1" x14ac:dyDescent="0.4">
      <c r="A473" s="3" t="s">
        <v>997</v>
      </c>
      <c r="B473" s="15" t="s">
        <v>2313</v>
      </c>
      <c r="C473" s="15" t="s">
        <v>2314</v>
      </c>
      <c r="D473" s="3" t="s">
        <v>2315</v>
      </c>
      <c r="E473" s="3" t="s">
        <v>227</v>
      </c>
      <c r="F473" s="3" t="s">
        <v>45</v>
      </c>
      <c r="G473" s="15" t="s">
        <v>2316</v>
      </c>
      <c r="H473" s="3" t="s">
        <v>1003</v>
      </c>
      <c r="I473" s="16" t="s">
        <v>2317</v>
      </c>
      <c r="J473" s="7">
        <f t="shared" si="7"/>
        <v>5710085589</v>
      </c>
      <c r="K473" s="18">
        <v>5710085589</v>
      </c>
      <c r="L473" s="19" t="s">
        <v>2318</v>
      </c>
    </row>
    <row r="474" spans="1:12" ht="33" x14ac:dyDescent="0.4">
      <c r="A474" s="3" t="s">
        <v>997</v>
      </c>
      <c r="B474" s="15" t="s">
        <v>2313</v>
      </c>
      <c r="C474" s="15" t="s">
        <v>2314</v>
      </c>
      <c r="D474" s="3" t="s">
        <v>2315</v>
      </c>
      <c r="E474" s="3" t="s">
        <v>227</v>
      </c>
      <c r="F474" s="3" t="s">
        <v>45</v>
      </c>
      <c r="G474" s="15" t="s">
        <v>2316</v>
      </c>
      <c r="H474" s="3" t="s">
        <v>1012</v>
      </c>
      <c r="I474" s="16" t="s">
        <v>2319</v>
      </c>
      <c r="J474" s="7">
        <f t="shared" si="7"/>
        <v>5710482919</v>
      </c>
      <c r="K474" s="18">
        <v>5710482919</v>
      </c>
      <c r="L474" s="19" t="s">
        <v>2320</v>
      </c>
    </row>
    <row r="475" spans="1:12" ht="37.5" x14ac:dyDescent="0.4">
      <c r="A475" s="3" t="s">
        <v>997</v>
      </c>
      <c r="B475" s="15" t="s">
        <v>2321</v>
      </c>
      <c r="C475" s="15" t="s">
        <v>2322</v>
      </c>
      <c r="D475" s="3" t="s">
        <v>2323</v>
      </c>
      <c r="E475" s="3" t="s">
        <v>2324</v>
      </c>
      <c r="F475" s="3" t="s">
        <v>5</v>
      </c>
      <c r="G475" s="15" t="s">
        <v>182</v>
      </c>
      <c r="H475" s="3" t="s">
        <v>1003</v>
      </c>
      <c r="I475" s="17" t="s">
        <v>2325</v>
      </c>
      <c r="J475" s="7">
        <f t="shared" si="7"/>
        <v>5710085589</v>
      </c>
      <c r="K475" s="18">
        <v>5710085589</v>
      </c>
      <c r="L475" s="3" t="s">
        <v>2326</v>
      </c>
    </row>
    <row r="476" spans="1:12" ht="37.5" x14ac:dyDescent="0.4">
      <c r="A476" s="3" t="s">
        <v>997</v>
      </c>
      <c r="B476" s="15" t="s">
        <v>2321</v>
      </c>
      <c r="C476" s="15" t="s">
        <v>2322</v>
      </c>
      <c r="D476" s="3" t="s">
        <v>2323</v>
      </c>
      <c r="E476" s="3" t="s">
        <v>227</v>
      </c>
      <c r="F476" s="3" t="s">
        <v>5</v>
      </c>
      <c r="G476" s="15" t="s">
        <v>182</v>
      </c>
      <c r="H476" s="3" t="s">
        <v>1012</v>
      </c>
      <c r="I476" s="17" t="s">
        <v>2327</v>
      </c>
      <c r="J476" s="7">
        <f t="shared" si="7"/>
        <v>5710482919</v>
      </c>
      <c r="K476" s="18">
        <v>5710482919</v>
      </c>
      <c r="L476" s="3" t="s">
        <v>2328</v>
      </c>
    </row>
    <row r="477" spans="1:12" ht="37.5" x14ac:dyDescent="0.4">
      <c r="A477" s="3" t="s">
        <v>997</v>
      </c>
      <c r="B477" s="15" t="s">
        <v>2321</v>
      </c>
      <c r="C477" s="15" t="s">
        <v>2322</v>
      </c>
      <c r="D477" s="3" t="s">
        <v>2323</v>
      </c>
      <c r="E477" s="3" t="s">
        <v>227</v>
      </c>
      <c r="F477" s="3" t="s">
        <v>5</v>
      </c>
      <c r="G477" s="15" t="s">
        <v>182</v>
      </c>
      <c r="H477" s="3" t="s">
        <v>1012</v>
      </c>
      <c r="I477" s="17" t="s">
        <v>2329</v>
      </c>
      <c r="J477" s="7">
        <f t="shared" si="7"/>
        <v>5710547646</v>
      </c>
      <c r="K477" s="18">
        <v>5710547646</v>
      </c>
      <c r="L477" s="3" t="s">
        <v>2330</v>
      </c>
    </row>
    <row r="478" spans="1:12" ht="37.5" x14ac:dyDescent="0.4">
      <c r="A478" s="3" t="s">
        <v>997</v>
      </c>
      <c r="B478" s="15" t="s">
        <v>2331</v>
      </c>
      <c r="C478" s="15" t="s">
        <v>2332</v>
      </c>
      <c r="D478" s="3" t="s">
        <v>2333</v>
      </c>
      <c r="E478" s="3" t="s">
        <v>96</v>
      </c>
      <c r="F478" s="3" t="s">
        <v>45</v>
      </c>
      <c r="G478" s="15" t="s">
        <v>2334</v>
      </c>
      <c r="H478" s="3" t="s">
        <v>1003</v>
      </c>
      <c r="I478" s="16" t="s">
        <v>2335</v>
      </c>
      <c r="J478" s="7">
        <f t="shared" si="7"/>
        <v>5710830059</v>
      </c>
      <c r="K478" s="18">
        <v>5710830059</v>
      </c>
      <c r="L478" s="19" t="s">
        <v>2336</v>
      </c>
    </row>
    <row r="479" spans="1:12" ht="37.5" x14ac:dyDescent="0.4">
      <c r="A479" s="3" t="s">
        <v>997</v>
      </c>
      <c r="B479" s="15" t="s">
        <v>2331</v>
      </c>
      <c r="C479" s="15" t="s">
        <v>2332</v>
      </c>
      <c r="D479" s="3" t="s">
        <v>2333</v>
      </c>
      <c r="E479" s="3" t="s">
        <v>96</v>
      </c>
      <c r="F479" s="3" t="s">
        <v>45</v>
      </c>
      <c r="G479" s="15" t="s">
        <v>2334</v>
      </c>
      <c r="H479" s="3" t="s">
        <v>1012</v>
      </c>
      <c r="I479" s="16" t="s">
        <v>2337</v>
      </c>
      <c r="J479" s="7">
        <f t="shared" si="7"/>
        <v>5710817007</v>
      </c>
      <c r="K479" s="18">
        <v>5710817007</v>
      </c>
      <c r="L479" s="19" t="s">
        <v>2338</v>
      </c>
    </row>
    <row r="480" spans="1:12" ht="37.5" x14ac:dyDescent="0.4">
      <c r="A480" s="3" t="s">
        <v>997</v>
      </c>
      <c r="B480" s="15" t="s">
        <v>2331</v>
      </c>
      <c r="C480" s="15" t="s">
        <v>2332</v>
      </c>
      <c r="D480" s="3" t="s">
        <v>2333</v>
      </c>
      <c r="E480" s="3" t="s">
        <v>96</v>
      </c>
      <c r="F480" s="3" t="s">
        <v>45</v>
      </c>
      <c r="G480" s="15" t="s">
        <v>2334</v>
      </c>
      <c r="H480" s="3" t="s">
        <v>1012</v>
      </c>
      <c r="I480" s="16" t="s">
        <v>2339</v>
      </c>
      <c r="J480" s="7">
        <f t="shared" si="7"/>
        <v>5710625954</v>
      </c>
      <c r="K480" s="18">
        <v>5710625954</v>
      </c>
      <c r="L480" s="19" t="s">
        <v>2340</v>
      </c>
    </row>
    <row r="481" spans="1:12" ht="37.5" customHeight="1" x14ac:dyDescent="0.4">
      <c r="A481" s="3" t="s">
        <v>997</v>
      </c>
      <c r="B481" s="15" t="s">
        <v>2341</v>
      </c>
      <c r="C481" s="15" t="s">
        <v>2342</v>
      </c>
      <c r="D481" s="3" t="s">
        <v>2343</v>
      </c>
      <c r="E481" s="3" t="s">
        <v>1062</v>
      </c>
      <c r="F481" s="3" t="s">
        <v>5</v>
      </c>
      <c r="G481" s="15" t="s">
        <v>2344</v>
      </c>
      <c r="H481" s="3" t="s">
        <v>1012</v>
      </c>
      <c r="I481" s="17" t="s">
        <v>2345</v>
      </c>
      <c r="J481" s="7">
        <f t="shared" si="7"/>
        <v>5710085589</v>
      </c>
      <c r="K481" s="18">
        <v>5710085589</v>
      </c>
      <c r="L481" s="3" t="s">
        <v>2346</v>
      </c>
    </row>
    <row r="482" spans="1:12" ht="37.5" x14ac:dyDescent="0.4">
      <c r="A482" s="3" t="s">
        <v>997</v>
      </c>
      <c r="B482" s="15" t="s">
        <v>2341</v>
      </c>
      <c r="C482" s="15" t="s">
        <v>2342</v>
      </c>
      <c r="D482" s="3" t="s">
        <v>2343</v>
      </c>
      <c r="E482" s="3" t="s">
        <v>1062</v>
      </c>
      <c r="F482" s="3" t="s">
        <v>5</v>
      </c>
      <c r="G482" s="15" t="s">
        <v>2344</v>
      </c>
      <c r="H482" s="3" t="s">
        <v>1012</v>
      </c>
      <c r="I482" s="17" t="s">
        <v>2347</v>
      </c>
      <c r="J482" s="7">
        <f t="shared" si="7"/>
        <v>5710712372</v>
      </c>
      <c r="K482" s="18">
        <v>5710712372</v>
      </c>
      <c r="L482" s="3" t="s">
        <v>2348</v>
      </c>
    </row>
    <row r="483" spans="1:12" ht="37.5" x14ac:dyDescent="0.4">
      <c r="A483" s="3" t="s">
        <v>997</v>
      </c>
      <c r="B483" s="15" t="s">
        <v>2341</v>
      </c>
      <c r="C483" s="15" t="s">
        <v>2342</v>
      </c>
      <c r="D483" s="3" t="s">
        <v>2343</v>
      </c>
      <c r="E483" s="3" t="s">
        <v>1062</v>
      </c>
      <c r="F483" s="3" t="s">
        <v>5</v>
      </c>
      <c r="G483" s="15" t="s">
        <v>2344</v>
      </c>
      <c r="H483" s="3" t="s">
        <v>1012</v>
      </c>
      <c r="I483" s="17" t="s">
        <v>2349</v>
      </c>
      <c r="J483" s="7">
        <f t="shared" si="7"/>
        <v>5710536078</v>
      </c>
      <c r="K483" s="18">
        <v>5710536078</v>
      </c>
      <c r="L483" s="3" t="s">
        <v>2350</v>
      </c>
    </row>
    <row r="484" spans="1:12" ht="37.5" x14ac:dyDescent="0.4">
      <c r="A484" s="3" t="s">
        <v>997</v>
      </c>
      <c r="B484" s="15" t="s">
        <v>2341</v>
      </c>
      <c r="C484" s="15" t="s">
        <v>2342</v>
      </c>
      <c r="D484" s="3" t="s">
        <v>2343</v>
      </c>
      <c r="E484" s="3" t="s">
        <v>1062</v>
      </c>
      <c r="F484" s="3" t="s">
        <v>5</v>
      </c>
      <c r="G484" s="15" t="s">
        <v>2344</v>
      </c>
      <c r="H484" s="3" t="s">
        <v>1012</v>
      </c>
      <c r="I484" s="17" t="s">
        <v>2351</v>
      </c>
      <c r="J484" s="7">
        <f t="shared" si="7"/>
        <v>5710838185</v>
      </c>
      <c r="K484" s="18">
        <v>5710838185</v>
      </c>
      <c r="L484" s="3" t="s">
        <v>2352</v>
      </c>
    </row>
    <row r="485" spans="1:12" ht="37.5" customHeight="1" x14ac:dyDescent="0.4">
      <c r="A485" s="3" t="s">
        <v>997</v>
      </c>
      <c r="B485" s="15" t="s">
        <v>2353</v>
      </c>
      <c r="C485" s="15" t="s">
        <v>2354</v>
      </c>
      <c r="D485" s="3" t="s">
        <v>2355</v>
      </c>
      <c r="E485" s="3" t="s">
        <v>12</v>
      </c>
      <c r="F485" s="3" t="s">
        <v>1267</v>
      </c>
      <c r="G485" s="15" t="s">
        <v>2356</v>
      </c>
      <c r="H485" s="3" t="s">
        <v>1003</v>
      </c>
      <c r="I485" s="17" t="s">
        <v>2357</v>
      </c>
      <c r="J485" s="7">
        <f t="shared" si="7"/>
        <v>5710790147</v>
      </c>
      <c r="K485" s="18">
        <v>5710790147</v>
      </c>
      <c r="L485" s="3" t="s">
        <v>2358</v>
      </c>
    </row>
    <row r="486" spans="1:12" ht="37.5" customHeight="1" x14ac:dyDescent="0.4">
      <c r="A486" s="3" t="s">
        <v>997</v>
      </c>
      <c r="B486" s="15" t="s">
        <v>2353</v>
      </c>
      <c r="C486" s="15" t="s">
        <v>2354</v>
      </c>
      <c r="D486" s="3" t="s">
        <v>2355</v>
      </c>
      <c r="E486" s="3" t="s">
        <v>12</v>
      </c>
      <c r="F486" s="3" t="s">
        <v>1267</v>
      </c>
      <c r="G486" s="15" t="s">
        <v>2356</v>
      </c>
      <c r="H486" s="3" t="s">
        <v>1012</v>
      </c>
      <c r="I486" s="17" t="s">
        <v>2359</v>
      </c>
      <c r="J486" s="7">
        <f t="shared" si="7"/>
        <v>5710790154</v>
      </c>
      <c r="K486" s="18">
        <v>5710790154</v>
      </c>
      <c r="L486" s="3" t="s">
        <v>2360</v>
      </c>
    </row>
    <row r="487" spans="1:12" ht="37.5" x14ac:dyDescent="0.4">
      <c r="A487" s="3" t="s">
        <v>997</v>
      </c>
      <c r="B487" s="15" t="s">
        <v>2353</v>
      </c>
      <c r="C487" s="15" t="s">
        <v>2354</v>
      </c>
      <c r="D487" s="3" t="s">
        <v>2355</v>
      </c>
      <c r="E487" s="3" t="s">
        <v>12</v>
      </c>
      <c r="F487" s="3" t="s">
        <v>1267</v>
      </c>
      <c r="G487" s="15" t="s">
        <v>2356</v>
      </c>
      <c r="H487" s="3" t="s">
        <v>1012</v>
      </c>
      <c r="I487" s="17" t="s">
        <v>2361</v>
      </c>
      <c r="J487" s="7">
        <f t="shared" si="7"/>
        <v>5710818310</v>
      </c>
      <c r="K487" s="18">
        <v>5710818310</v>
      </c>
      <c r="L487" s="3" t="s">
        <v>2362</v>
      </c>
    </row>
    <row r="488" spans="1:12" ht="37.5" x14ac:dyDescent="0.4">
      <c r="A488" s="3" t="s">
        <v>997</v>
      </c>
      <c r="B488" s="15" t="s">
        <v>2363</v>
      </c>
      <c r="C488" s="15" t="s">
        <v>2364</v>
      </c>
      <c r="D488" s="3" t="s">
        <v>2365</v>
      </c>
      <c r="E488" s="3" t="s">
        <v>96</v>
      </c>
      <c r="F488" s="3" t="s">
        <v>45</v>
      </c>
      <c r="G488" s="15" t="s">
        <v>2366</v>
      </c>
      <c r="H488" s="3" t="s">
        <v>1012</v>
      </c>
      <c r="I488" s="16" t="s">
        <v>2367</v>
      </c>
      <c r="J488" s="7">
        <f t="shared" si="7"/>
        <v>5710486886</v>
      </c>
      <c r="K488" s="18">
        <v>5710486886</v>
      </c>
      <c r="L488" s="19" t="s">
        <v>2368</v>
      </c>
    </row>
    <row r="489" spans="1:12" ht="37.5" x14ac:dyDescent="0.4">
      <c r="A489" s="3" t="s">
        <v>997</v>
      </c>
      <c r="B489" s="15" t="s">
        <v>2363</v>
      </c>
      <c r="C489" s="15" t="s">
        <v>2364</v>
      </c>
      <c r="D489" s="3" t="s">
        <v>2365</v>
      </c>
      <c r="E489" s="3" t="s">
        <v>96</v>
      </c>
      <c r="F489" s="3" t="s">
        <v>45</v>
      </c>
      <c r="G489" s="15" t="s">
        <v>2366</v>
      </c>
      <c r="H489" s="3" t="s">
        <v>1012</v>
      </c>
      <c r="I489" s="16" t="s">
        <v>2369</v>
      </c>
      <c r="J489" s="7">
        <f t="shared" si="7"/>
        <v>5710763748</v>
      </c>
      <c r="K489" s="18">
        <v>5710763748</v>
      </c>
      <c r="L489" s="19" t="s">
        <v>2370</v>
      </c>
    </row>
    <row r="490" spans="1:12" ht="37.5" x14ac:dyDescent="0.4">
      <c r="A490" s="3" t="s">
        <v>997</v>
      </c>
      <c r="B490" s="15" t="s">
        <v>2363</v>
      </c>
      <c r="C490" s="15" t="s">
        <v>2364</v>
      </c>
      <c r="D490" s="3" t="s">
        <v>2365</v>
      </c>
      <c r="E490" s="3" t="s">
        <v>96</v>
      </c>
      <c r="F490" s="3" t="s">
        <v>45</v>
      </c>
      <c r="G490" s="15" t="s">
        <v>2366</v>
      </c>
      <c r="H490" s="3" t="s">
        <v>1012</v>
      </c>
      <c r="I490" s="16" t="s">
        <v>2371</v>
      </c>
      <c r="J490" s="7">
        <f t="shared" si="7"/>
        <v>5710789974</v>
      </c>
      <c r="K490" s="18">
        <v>5710789974</v>
      </c>
      <c r="L490" s="19" t="s">
        <v>2372</v>
      </c>
    </row>
    <row r="491" spans="1:12" ht="45.75" customHeight="1" x14ac:dyDescent="0.4">
      <c r="A491" s="3" t="s">
        <v>997</v>
      </c>
      <c r="B491" s="15" t="s">
        <v>2373</v>
      </c>
      <c r="C491" s="15" t="s">
        <v>2374</v>
      </c>
      <c r="D491" s="3" t="s">
        <v>2375</v>
      </c>
      <c r="E491" s="3" t="s">
        <v>37</v>
      </c>
      <c r="F491" s="3" t="s">
        <v>5</v>
      </c>
      <c r="G491" s="15" t="s">
        <v>2376</v>
      </c>
      <c r="H491" s="3" t="s">
        <v>1003</v>
      </c>
      <c r="I491" s="17" t="s">
        <v>2377</v>
      </c>
      <c r="J491" s="7">
        <f t="shared" si="7"/>
        <v>5710834275</v>
      </c>
      <c r="K491" s="18">
        <v>5710834275</v>
      </c>
      <c r="L491" s="3" t="s">
        <v>2378</v>
      </c>
    </row>
    <row r="492" spans="1:12" ht="45.75" customHeight="1" x14ac:dyDescent="0.4">
      <c r="A492" s="3" t="s">
        <v>997</v>
      </c>
      <c r="B492" s="15" t="s">
        <v>2379</v>
      </c>
      <c r="C492" s="15" t="s">
        <v>2380</v>
      </c>
      <c r="D492" s="3" t="s">
        <v>2381</v>
      </c>
      <c r="E492" s="3" t="s">
        <v>127</v>
      </c>
      <c r="F492" s="3" t="s">
        <v>45</v>
      </c>
      <c r="G492" s="15" t="s">
        <v>2382</v>
      </c>
      <c r="H492" s="3" t="s">
        <v>1012</v>
      </c>
      <c r="I492" s="16" t="s">
        <v>2383</v>
      </c>
      <c r="J492" s="7">
        <f t="shared" si="7"/>
        <v>5710346569</v>
      </c>
      <c r="K492" s="18">
        <v>5710346569</v>
      </c>
      <c r="L492" s="19" t="s">
        <v>2384</v>
      </c>
    </row>
    <row r="493" spans="1:12" ht="45.75" customHeight="1" x14ac:dyDescent="0.4">
      <c r="A493" s="3" t="s">
        <v>997</v>
      </c>
      <c r="B493" s="15" t="s">
        <v>2379</v>
      </c>
      <c r="C493" s="15" t="s">
        <v>2380</v>
      </c>
      <c r="D493" s="3" t="s">
        <v>2381</v>
      </c>
      <c r="E493" s="3" t="s">
        <v>127</v>
      </c>
      <c r="F493" s="3" t="s">
        <v>45</v>
      </c>
      <c r="G493" s="15" t="s">
        <v>2382</v>
      </c>
      <c r="H493" s="3" t="s">
        <v>1012</v>
      </c>
      <c r="I493" s="16" t="s">
        <v>2385</v>
      </c>
      <c r="J493" s="7">
        <f t="shared" si="7"/>
        <v>5710253567</v>
      </c>
      <c r="K493" s="18">
        <v>5710253567</v>
      </c>
      <c r="L493" s="19" t="s">
        <v>2386</v>
      </c>
    </row>
    <row r="494" spans="1:12" ht="37.5" customHeight="1" x14ac:dyDescent="0.4">
      <c r="A494" s="3" t="s">
        <v>997</v>
      </c>
      <c r="B494" s="15" t="s">
        <v>2379</v>
      </c>
      <c r="C494" s="15" t="s">
        <v>2380</v>
      </c>
      <c r="D494" s="3" t="s">
        <v>2381</v>
      </c>
      <c r="E494" s="3" t="s">
        <v>127</v>
      </c>
      <c r="F494" s="3" t="s">
        <v>45</v>
      </c>
      <c r="G494" s="15" t="s">
        <v>2382</v>
      </c>
      <c r="H494" s="3" t="s">
        <v>1012</v>
      </c>
      <c r="I494" s="16" t="s">
        <v>2387</v>
      </c>
      <c r="J494" s="7">
        <f t="shared" si="7"/>
        <v>5710298711</v>
      </c>
      <c r="K494" s="18">
        <v>5710298711</v>
      </c>
      <c r="L494" s="19" t="s">
        <v>2388</v>
      </c>
    </row>
    <row r="495" spans="1:12" ht="37.5" customHeight="1" x14ac:dyDescent="0.4">
      <c r="A495" s="3" t="s">
        <v>997</v>
      </c>
      <c r="B495" s="15" t="s">
        <v>2379</v>
      </c>
      <c r="C495" s="15" t="s">
        <v>2380</v>
      </c>
      <c r="D495" s="3" t="s">
        <v>2381</v>
      </c>
      <c r="E495" s="3" t="s">
        <v>127</v>
      </c>
      <c r="F495" s="3" t="s">
        <v>45</v>
      </c>
      <c r="G495" s="15" t="s">
        <v>2382</v>
      </c>
      <c r="H495" s="3" t="s">
        <v>1012</v>
      </c>
      <c r="I495" s="16" t="s">
        <v>2389</v>
      </c>
      <c r="J495" s="7">
        <f t="shared" ref="J495:J516" si="8">HYPERLINK(L495,K495)</f>
        <v>5710346577</v>
      </c>
      <c r="K495" s="18">
        <v>5710346577</v>
      </c>
      <c r="L495" s="19" t="s">
        <v>2390</v>
      </c>
    </row>
    <row r="496" spans="1:12" ht="37.5" customHeight="1" x14ac:dyDescent="0.4">
      <c r="A496" s="3" t="s">
        <v>997</v>
      </c>
      <c r="B496" s="15" t="s">
        <v>2379</v>
      </c>
      <c r="C496" s="15" t="s">
        <v>2380</v>
      </c>
      <c r="D496" s="3" t="s">
        <v>2381</v>
      </c>
      <c r="E496" s="3" t="s">
        <v>127</v>
      </c>
      <c r="F496" s="3" t="s">
        <v>45</v>
      </c>
      <c r="G496" s="15" t="s">
        <v>2382</v>
      </c>
      <c r="H496" s="3" t="s">
        <v>1012</v>
      </c>
      <c r="I496" s="16" t="s">
        <v>2391</v>
      </c>
      <c r="J496" s="7">
        <f t="shared" si="8"/>
        <v>5710527838</v>
      </c>
      <c r="K496" s="18">
        <v>5710527838</v>
      </c>
      <c r="L496" s="19" t="s">
        <v>2392</v>
      </c>
    </row>
    <row r="497" spans="1:12" ht="37.5" customHeight="1" x14ac:dyDescent="0.4">
      <c r="A497" s="3" t="s">
        <v>997</v>
      </c>
      <c r="B497" s="15" t="s">
        <v>2379</v>
      </c>
      <c r="C497" s="15" t="s">
        <v>2380</v>
      </c>
      <c r="D497" s="3" t="s">
        <v>2381</v>
      </c>
      <c r="E497" s="3" t="s">
        <v>127</v>
      </c>
      <c r="F497" s="3" t="s">
        <v>45</v>
      </c>
      <c r="G497" s="15" t="s">
        <v>2382</v>
      </c>
      <c r="H497" s="3" t="s">
        <v>1012</v>
      </c>
      <c r="I497" s="16" t="s">
        <v>2393</v>
      </c>
      <c r="J497" s="7">
        <f t="shared" si="8"/>
        <v>5710573246</v>
      </c>
      <c r="K497" s="18">
        <v>5710573246</v>
      </c>
      <c r="L497" s="19" t="s">
        <v>2394</v>
      </c>
    </row>
    <row r="498" spans="1:12" ht="37.5" customHeight="1" x14ac:dyDescent="0.4">
      <c r="A498" s="3" t="s">
        <v>997</v>
      </c>
      <c r="B498" s="15" t="s">
        <v>2379</v>
      </c>
      <c r="C498" s="15" t="s">
        <v>2380</v>
      </c>
      <c r="D498" s="3" t="s">
        <v>2381</v>
      </c>
      <c r="E498" s="3" t="s">
        <v>127</v>
      </c>
      <c r="F498" s="3" t="s">
        <v>45</v>
      </c>
      <c r="G498" s="15" t="s">
        <v>2382</v>
      </c>
      <c r="H498" s="3" t="s">
        <v>1012</v>
      </c>
      <c r="I498" s="16" t="s">
        <v>2395</v>
      </c>
      <c r="J498" s="7">
        <f t="shared" si="8"/>
        <v>5710573238</v>
      </c>
      <c r="K498" s="18">
        <v>5710573238</v>
      </c>
      <c r="L498" s="19" t="s">
        <v>2396</v>
      </c>
    </row>
    <row r="499" spans="1:12" ht="37.5" customHeight="1" x14ac:dyDescent="0.4">
      <c r="A499" s="3" t="s">
        <v>997</v>
      </c>
      <c r="B499" s="15" t="s">
        <v>2379</v>
      </c>
      <c r="C499" s="15" t="s">
        <v>2380</v>
      </c>
      <c r="D499" s="3" t="s">
        <v>2381</v>
      </c>
      <c r="E499" s="3" t="s">
        <v>127</v>
      </c>
      <c r="F499" s="3" t="s">
        <v>45</v>
      </c>
      <c r="G499" s="15" t="s">
        <v>2382</v>
      </c>
      <c r="H499" s="3" t="s">
        <v>1012</v>
      </c>
      <c r="I499" s="16" t="s">
        <v>2397</v>
      </c>
      <c r="J499" s="7">
        <f t="shared" si="8"/>
        <v>5710593145</v>
      </c>
      <c r="K499" s="18">
        <v>5710593145</v>
      </c>
      <c r="L499" s="19" t="s">
        <v>2398</v>
      </c>
    </row>
    <row r="500" spans="1:12" ht="37.5" customHeight="1" x14ac:dyDescent="0.4">
      <c r="A500" s="3" t="s">
        <v>997</v>
      </c>
      <c r="B500" s="15" t="s">
        <v>2379</v>
      </c>
      <c r="C500" s="15" t="s">
        <v>2380</v>
      </c>
      <c r="D500" s="3" t="s">
        <v>2381</v>
      </c>
      <c r="E500" s="3" t="s">
        <v>127</v>
      </c>
      <c r="F500" s="3" t="s">
        <v>45</v>
      </c>
      <c r="G500" s="15" t="s">
        <v>2382</v>
      </c>
      <c r="H500" s="3" t="s">
        <v>1012</v>
      </c>
      <c r="I500" s="16" t="s">
        <v>2399</v>
      </c>
      <c r="J500" s="7">
        <f t="shared" si="8"/>
        <v>5710607192</v>
      </c>
      <c r="K500" s="18">
        <v>5710607192</v>
      </c>
      <c r="L500" s="19" t="s">
        <v>2400</v>
      </c>
    </row>
    <row r="501" spans="1:12" ht="37.5" customHeight="1" x14ac:dyDescent="0.4">
      <c r="A501" s="3" t="s">
        <v>997</v>
      </c>
      <c r="B501" s="15" t="s">
        <v>2379</v>
      </c>
      <c r="C501" s="15" t="s">
        <v>2380</v>
      </c>
      <c r="D501" s="3" t="s">
        <v>2381</v>
      </c>
      <c r="E501" s="3" t="s">
        <v>127</v>
      </c>
      <c r="F501" s="3" t="s">
        <v>45</v>
      </c>
      <c r="G501" s="15" t="s">
        <v>2382</v>
      </c>
      <c r="H501" s="3" t="s">
        <v>1012</v>
      </c>
      <c r="I501" s="16" t="s">
        <v>2401</v>
      </c>
      <c r="J501" s="7">
        <f t="shared" si="8"/>
        <v>5710662551</v>
      </c>
      <c r="K501" s="18">
        <v>5710662551</v>
      </c>
      <c r="L501" s="19" t="s">
        <v>2402</v>
      </c>
    </row>
    <row r="502" spans="1:12" ht="37.5" customHeight="1" x14ac:dyDescent="0.4">
      <c r="A502" s="3" t="s">
        <v>997</v>
      </c>
      <c r="B502" s="15" t="s">
        <v>2379</v>
      </c>
      <c r="C502" s="15" t="s">
        <v>2380</v>
      </c>
      <c r="D502" s="3" t="s">
        <v>2381</v>
      </c>
      <c r="E502" s="3" t="s">
        <v>127</v>
      </c>
      <c r="F502" s="3" t="s">
        <v>45</v>
      </c>
      <c r="G502" s="15" t="s">
        <v>2382</v>
      </c>
      <c r="H502" s="3" t="s">
        <v>1012</v>
      </c>
      <c r="I502" s="16" t="s">
        <v>2457</v>
      </c>
      <c r="J502" s="7">
        <f t="shared" si="8"/>
        <v>5710675959</v>
      </c>
      <c r="K502" s="18">
        <v>5710675959</v>
      </c>
      <c r="L502" s="19" t="s">
        <v>2403</v>
      </c>
    </row>
    <row r="503" spans="1:12" ht="37.5" customHeight="1" x14ac:dyDescent="0.4">
      <c r="A503" s="3" t="s">
        <v>997</v>
      </c>
      <c r="B503" s="15" t="s">
        <v>2379</v>
      </c>
      <c r="C503" s="15" t="s">
        <v>2380</v>
      </c>
      <c r="D503" s="3" t="s">
        <v>2381</v>
      </c>
      <c r="E503" s="3" t="s">
        <v>127</v>
      </c>
      <c r="F503" s="3" t="s">
        <v>45</v>
      </c>
      <c r="G503" s="15" t="s">
        <v>2382</v>
      </c>
      <c r="H503" s="3" t="s">
        <v>1012</v>
      </c>
      <c r="I503" s="16" t="s">
        <v>2404</v>
      </c>
      <c r="J503" s="7">
        <f t="shared" si="8"/>
        <v>5710787036</v>
      </c>
      <c r="K503" s="18">
        <v>5710787036</v>
      </c>
      <c r="L503" s="19" t="s">
        <v>2405</v>
      </c>
    </row>
    <row r="504" spans="1:12" ht="37.5" customHeight="1" x14ac:dyDescent="0.4">
      <c r="A504" s="3" t="s">
        <v>997</v>
      </c>
      <c r="B504" s="15" t="s">
        <v>2379</v>
      </c>
      <c r="C504" s="15" t="s">
        <v>2380</v>
      </c>
      <c r="D504" s="3" t="s">
        <v>2381</v>
      </c>
      <c r="E504" s="3" t="s">
        <v>127</v>
      </c>
      <c r="F504" s="3" t="s">
        <v>45</v>
      </c>
      <c r="G504" s="15" t="s">
        <v>2382</v>
      </c>
      <c r="H504" s="3" t="s">
        <v>1012</v>
      </c>
      <c r="I504" s="16" t="s">
        <v>2406</v>
      </c>
      <c r="J504" s="7">
        <f t="shared" si="8"/>
        <v>5710813923</v>
      </c>
      <c r="K504" s="18">
        <v>5710813923</v>
      </c>
      <c r="L504" s="19" t="s">
        <v>2407</v>
      </c>
    </row>
    <row r="505" spans="1:12" ht="33" x14ac:dyDescent="0.4">
      <c r="A505" s="3" t="s">
        <v>997</v>
      </c>
      <c r="B505" s="15" t="s">
        <v>2379</v>
      </c>
      <c r="C505" s="15" t="s">
        <v>2380</v>
      </c>
      <c r="D505" s="3" t="s">
        <v>2381</v>
      </c>
      <c r="E505" s="3" t="s">
        <v>127</v>
      </c>
      <c r="F505" s="3" t="s">
        <v>45</v>
      </c>
      <c r="G505" s="15" t="s">
        <v>2382</v>
      </c>
      <c r="H505" s="3" t="s">
        <v>1012</v>
      </c>
      <c r="I505" s="16" t="s">
        <v>2408</v>
      </c>
      <c r="J505" s="7">
        <f t="shared" si="8"/>
        <v>5710816942</v>
      </c>
      <c r="K505" s="18">
        <v>5710816942</v>
      </c>
      <c r="L505" s="19" t="s">
        <v>2409</v>
      </c>
    </row>
    <row r="506" spans="1:12" ht="37.5" x14ac:dyDescent="0.4">
      <c r="A506" s="3" t="s">
        <v>997</v>
      </c>
      <c r="B506" s="15" t="s">
        <v>2410</v>
      </c>
      <c r="C506" s="15" t="s">
        <v>2411</v>
      </c>
      <c r="D506" s="3" t="s">
        <v>2412</v>
      </c>
      <c r="E506" s="3" t="s">
        <v>12</v>
      </c>
      <c r="F506" s="3" t="s">
        <v>1267</v>
      </c>
      <c r="G506" s="15" t="s">
        <v>2413</v>
      </c>
      <c r="H506" s="3" t="s">
        <v>1012</v>
      </c>
      <c r="I506" s="17" t="s">
        <v>2414</v>
      </c>
      <c r="J506" s="7" t="str">
        <f t="shared" si="8"/>
        <v>5710801027</v>
      </c>
      <c r="K506" s="18" t="s">
        <v>2415</v>
      </c>
      <c r="L506" s="3" t="s">
        <v>2416</v>
      </c>
    </row>
    <row r="507" spans="1:12" ht="37.5" x14ac:dyDescent="0.4">
      <c r="A507" s="3" t="s">
        <v>997</v>
      </c>
      <c r="B507" s="15" t="s">
        <v>2410</v>
      </c>
      <c r="C507" s="15" t="s">
        <v>2411</v>
      </c>
      <c r="D507" s="3" t="s">
        <v>2412</v>
      </c>
      <c r="E507" s="3" t="s">
        <v>12</v>
      </c>
      <c r="F507" s="3" t="s">
        <v>1267</v>
      </c>
      <c r="G507" s="15" t="s">
        <v>2413</v>
      </c>
      <c r="H507" s="3" t="s">
        <v>1012</v>
      </c>
      <c r="I507" s="17" t="s">
        <v>2417</v>
      </c>
      <c r="J507" s="7">
        <f t="shared" si="8"/>
        <v>5710683003</v>
      </c>
      <c r="K507" s="18">
        <v>5710683003</v>
      </c>
      <c r="L507" s="3" t="s">
        <v>2418</v>
      </c>
    </row>
    <row r="508" spans="1:12" ht="37.5" x14ac:dyDescent="0.4">
      <c r="A508" s="3" t="s">
        <v>997</v>
      </c>
      <c r="B508" s="15" t="s">
        <v>2410</v>
      </c>
      <c r="C508" s="15" t="s">
        <v>2411</v>
      </c>
      <c r="D508" s="3" t="s">
        <v>2412</v>
      </c>
      <c r="E508" s="3" t="s">
        <v>12</v>
      </c>
      <c r="F508" s="3" t="s">
        <v>1267</v>
      </c>
      <c r="G508" s="15" t="s">
        <v>2413</v>
      </c>
      <c r="H508" s="3" t="s">
        <v>1012</v>
      </c>
      <c r="I508" s="17" t="s">
        <v>2419</v>
      </c>
      <c r="J508" s="7" t="str">
        <f t="shared" si="8"/>
        <v>5710483685</v>
      </c>
      <c r="K508" s="18" t="s">
        <v>2420</v>
      </c>
      <c r="L508" s="3" t="s">
        <v>2421</v>
      </c>
    </row>
    <row r="509" spans="1:12" ht="37.5" x14ac:dyDescent="0.4">
      <c r="A509" s="3" t="s">
        <v>997</v>
      </c>
      <c r="B509" s="15" t="s">
        <v>2410</v>
      </c>
      <c r="C509" s="15" t="s">
        <v>2411</v>
      </c>
      <c r="D509" s="3" t="s">
        <v>2412</v>
      </c>
      <c r="E509" s="3" t="s">
        <v>12</v>
      </c>
      <c r="F509" s="3" t="s">
        <v>1267</v>
      </c>
      <c r="G509" s="15" t="s">
        <v>2413</v>
      </c>
      <c r="H509" s="3" t="s">
        <v>1012</v>
      </c>
      <c r="I509" s="17" t="s">
        <v>2422</v>
      </c>
      <c r="J509" s="7" t="str">
        <f t="shared" si="8"/>
        <v>5710438168</v>
      </c>
      <c r="K509" s="18" t="s">
        <v>2423</v>
      </c>
      <c r="L509" s="3" t="s">
        <v>2424</v>
      </c>
    </row>
    <row r="510" spans="1:12" ht="131.25" x14ac:dyDescent="0.4">
      <c r="A510" s="3" t="s">
        <v>997</v>
      </c>
      <c r="B510" s="15" t="s">
        <v>2425</v>
      </c>
      <c r="C510" s="15" t="s">
        <v>2426</v>
      </c>
      <c r="D510" s="3" t="s">
        <v>2427</v>
      </c>
      <c r="E510" s="3" t="s">
        <v>1538</v>
      </c>
      <c r="F510" s="3" t="s">
        <v>45</v>
      </c>
      <c r="G510" s="15" t="s">
        <v>2428</v>
      </c>
      <c r="H510" s="3" t="s">
        <v>1012</v>
      </c>
      <c r="I510" s="16" t="s">
        <v>2429</v>
      </c>
      <c r="J510" s="7" t="str">
        <f t="shared" si="8"/>
        <v>5710083485</v>
      </c>
      <c r="K510" s="18" t="s">
        <v>2430</v>
      </c>
      <c r="L510" s="19" t="s">
        <v>2431</v>
      </c>
    </row>
    <row r="511" spans="1:12" ht="131.25" x14ac:dyDescent="0.4">
      <c r="A511" s="3" t="s">
        <v>997</v>
      </c>
      <c r="B511" s="15" t="s">
        <v>2432</v>
      </c>
      <c r="C511" s="15" t="s">
        <v>2433</v>
      </c>
      <c r="D511" s="3" t="s">
        <v>2434</v>
      </c>
      <c r="E511" s="3" t="s">
        <v>102</v>
      </c>
      <c r="F511" s="3" t="s">
        <v>1</v>
      </c>
      <c r="G511" s="15" t="s">
        <v>2428</v>
      </c>
      <c r="H511" s="3" t="s">
        <v>1003</v>
      </c>
      <c r="I511" s="16" t="s">
        <v>2435</v>
      </c>
      <c r="J511" s="7">
        <f t="shared" si="8"/>
        <v>5710483552</v>
      </c>
      <c r="K511" s="18">
        <v>5710483552</v>
      </c>
      <c r="L511" s="19" t="s">
        <v>2436</v>
      </c>
    </row>
    <row r="512" spans="1:12" ht="37.5" x14ac:dyDescent="0.4">
      <c r="A512" s="3" t="s">
        <v>997</v>
      </c>
      <c r="B512" s="15" t="s">
        <v>2437</v>
      </c>
      <c r="C512" s="15" t="s">
        <v>2438</v>
      </c>
      <c r="D512" s="3" t="s">
        <v>2439</v>
      </c>
      <c r="E512" s="3" t="s">
        <v>1001</v>
      </c>
      <c r="F512" s="3" t="s">
        <v>5</v>
      </c>
      <c r="G512" s="15" t="s">
        <v>2316</v>
      </c>
      <c r="H512" s="3" t="s">
        <v>1003</v>
      </c>
      <c r="I512" s="17" t="s">
        <v>2317</v>
      </c>
      <c r="J512" s="7">
        <f t="shared" si="8"/>
        <v>5710085589</v>
      </c>
      <c r="K512" s="18">
        <v>5710085589</v>
      </c>
      <c r="L512" s="3" t="s">
        <v>2440</v>
      </c>
    </row>
    <row r="513" spans="1:12" ht="37.5" x14ac:dyDescent="0.4">
      <c r="A513" s="3" t="s">
        <v>997</v>
      </c>
      <c r="B513" s="15" t="s">
        <v>2437</v>
      </c>
      <c r="C513" s="15" t="s">
        <v>2438</v>
      </c>
      <c r="D513" s="3" t="s">
        <v>2439</v>
      </c>
      <c r="E513" s="3" t="s">
        <v>1001</v>
      </c>
      <c r="F513" s="3" t="s">
        <v>5</v>
      </c>
      <c r="G513" s="15" t="s">
        <v>2316</v>
      </c>
      <c r="H513" s="3" t="s">
        <v>1012</v>
      </c>
      <c r="I513" s="17" t="s">
        <v>2441</v>
      </c>
      <c r="J513" s="7">
        <f t="shared" si="8"/>
        <v>5710482919</v>
      </c>
      <c r="K513" s="18">
        <v>5710482919</v>
      </c>
      <c r="L513" s="3" t="s">
        <v>2442</v>
      </c>
    </row>
    <row r="514" spans="1:12" ht="131.25" x14ac:dyDescent="0.4">
      <c r="A514" s="3" t="s">
        <v>997</v>
      </c>
      <c r="B514" s="15" t="s">
        <v>2443</v>
      </c>
      <c r="C514" s="15" t="s">
        <v>2444</v>
      </c>
      <c r="D514" s="3" t="s">
        <v>2445</v>
      </c>
      <c r="E514" s="3" t="s">
        <v>1538</v>
      </c>
      <c r="F514" s="3" t="s">
        <v>5</v>
      </c>
      <c r="G514" s="15" t="s">
        <v>2428</v>
      </c>
      <c r="H514" s="3" t="s">
        <v>1012</v>
      </c>
      <c r="I514" s="17" t="s">
        <v>2429</v>
      </c>
      <c r="J514" s="7">
        <f t="shared" si="8"/>
        <v>5710083485</v>
      </c>
      <c r="K514" s="18">
        <v>5710083485</v>
      </c>
      <c r="L514" s="19" t="s">
        <v>2431</v>
      </c>
    </row>
    <row r="515" spans="1:12" ht="37.5" x14ac:dyDescent="0.4">
      <c r="A515" s="3" t="s">
        <v>997</v>
      </c>
      <c r="B515" s="15" t="s">
        <v>2446</v>
      </c>
      <c r="C515" s="15" t="s">
        <v>2447</v>
      </c>
      <c r="D515" s="3" t="s">
        <v>2448</v>
      </c>
      <c r="E515" s="3" t="s">
        <v>2450</v>
      </c>
      <c r="F515" s="3" t="s">
        <v>76</v>
      </c>
      <c r="G515" s="15" t="s">
        <v>2451</v>
      </c>
      <c r="H515" s="3" t="s">
        <v>1012</v>
      </c>
      <c r="I515" s="17" t="s">
        <v>2452</v>
      </c>
      <c r="J515" s="7" t="str">
        <f t="shared" si="8"/>
        <v>0014156657</v>
      </c>
      <c r="K515" s="18" t="s">
        <v>2453</v>
      </c>
      <c r="L515" s="3" t="s">
        <v>2454</v>
      </c>
    </row>
    <row r="516" spans="1:12" ht="37.5" x14ac:dyDescent="0.4">
      <c r="A516" s="3" t="s">
        <v>997</v>
      </c>
      <c r="B516" s="15" t="s">
        <v>2446</v>
      </c>
      <c r="C516" s="15" t="s">
        <v>2447</v>
      </c>
      <c r="D516" s="3" t="s">
        <v>2448</v>
      </c>
      <c r="E516" s="3" t="s">
        <v>2449</v>
      </c>
      <c r="F516" s="3" t="s">
        <v>76</v>
      </c>
      <c r="G516" s="15" t="s">
        <v>2451</v>
      </c>
      <c r="H516" s="3" t="s">
        <v>1012</v>
      </c>
      <c r="I516" s="17" t="s">
        <v>2455</v>
      </c>
      <c r="J516" s="7">
        <f t="shared" si="8"/>
        <v>5710671081</v>
      </c>
      <c r="K516" s="18">
        <v>5710671081</v>
      </c>
      <c r="L516" s="3" t="s">
        <v>2456</v>
      </c>
    </row>
    <row r="517" spans="1:12" ht="37.5" x14ac:dyDescent="0.4">
      <c r="A517" s="3" t="s">
        <v>2</v>
      </c>
      <c r="B517" s="15" t="s">
        <v>338</v>
      </c>
      <c r="C517" s="15" t="s">
        <v>337</v>
      </c>
      <c r="D517" s="3" t="s">
        <v>336</v>
      </c>
      <c r="E517" s="3" t="s">
        <v>74</v>
      </c>
      <c r="F517" s="3" t="s">
        <v>45</v>
      </c>
      <c r="G517" s="15" t="s">
        <v>428</v>
      </c>
      <c r="H517" s="3" t="s">
        <v>443</v>
      </c>
      <c r="I517" s="17" t="s">
        <v>445</v>
      </c>
      <c r="J517" s="8">
        <f t="shared" ref="J517:J580" si="9">HYPERLINK(L517,K517)</f>
        <v>5710831669</v>
      </c>
      <c r="K517" s="3">
        <v>5710831669</v>
      </c>
      <c r="L517" s="6" t="s">
        <v>727</v>
      </c>
    </row>
    <row r="518" spans="1:12" ht="37.5" x14ac:dyDescent="0.4">
      <c r="A518" s="3" t="s">
        <v>2</v>
      </c>
      <c r="B518" s="15" t="s">
        <v>338</v>
      </c>
      <c r="C518" s="15" t="s">
        <v>337</v>
      </c>
      <c r="D518" s="3" t="s">
        <v>336</v>
      </c>
      <c r="E518" s="3" t="s">
        <v>74</v>
      </c>
      <c r="F518" s="3" t="s">
        <v>45</v>
      </c>
      <c r="G518" s="15" t="s">
        <v>428</v>
      </c>
      <c r="H518" s="3" t="s">
        <v>443</v>
      </c>
      <c r="I518" s="17" t="s">
        <v>446</v>
      </c>
      <c r="J518" s="8">
        <f t="shared" si="9"/>
        <v>5710826586</v>
      </c>
      <c r="K518" s="3">
        <v>5710826586</v>
      </c>
      <c r="L518" s="6" t="s">
        <v>335</v>
      </c>
    </row>
    <row r="519" spans="1:12" ht="37.5" x14ac:dyDescent="0.4">
      <c r="A519" s="3" t="s">
        <v>2</v>
      </c>
      <c r="B519" s="15" t="s">
        <v>338</v>
      </c>
      <c r="C519" s="15" t="s">
        <v>337</v>
      </c>
      <c r="D519" s="3" t="s">
        <v>336</v>
      </c>
      <c r="E519" s="3" t="s">
        <v>74</v>
      </c>
      <c r="F519" s="3" t="s">
        <v>45</v>
      </c>
      <c r="G519" s="15" t="s">
        <v>428</v>
      </c>
      <c r="H519" s="3" t="s">
        <v>443</v>
      </c>
      <c r="I519" s="17" t="s">
        <v>447</v>
      </c>
      <c r="J519" s="8">
        <f t="shared" si="9"/>
        <v>5710718015</v>
      </c>
      <c r="K519" s="3">
        <v>5710718015</v>
      </c>
      <c r="L519" s="6" t="s">
        <v>728</v>
      </c>
    </row>
    <row r="520" spans="1:12" ht="37.5" x14ac:dyDescent="0.4">
      <c r="A520" s="3" t="s">
        <v>2</v>
      </c>
      <c r="B520" s="15" t="s">
        <v>338</v>
      </c>
      <c r="C520" s="15" t="s">
        <v>337</v>
      </c>
      <c r="D520" s="3" t="s">
        <v>336</v>
      </c>
      <c r="E520" s="3" t="s">
        <v>74</v>
      </c>
      <c r="F520" s="3" t="s">
        <v>45</v>
      </c>
      <c r="G520" s="15" t="s">
        <v>428</v>
      </c>
      <c r="H520" s="3" t="s">
        <v>443</v>
      </c>
      <c r="I520" s="17" t="s">
        <v>448</v>
      </c>
      <c r="J520" s="8" t="str">
        <f t="shared" si="9"/>
        <v>0015172471</v>
      </c>
      <c r="K520" s="3" t="s">
        <v>677</v>
      </c>
      <c r="L520" s="6" t="s">
        <v>729</v>
      </c>
    </row>
    <row r="521" spans="1:12" ht="37.5" x14ac:dyDescent="0.4">
      <c r="A521" s="3" t="s">
        <v>2</v>
      </c>
      <c r="B521" s="15" t="s">
        <v>338</v>
      </c>
      <c r="C521" s="15" t="s">
        <v>337</v>
      </c>
      <c r="D521" s="3" t="s">
        <v>336</v>
      </c>
      <c r="E521" s="3" t="s">
        <v>74</v>
      </c>
      <c r="F521" s="3" t="s">
        <v>45</v>
      </c>
      <c r="G521" s="15" t="s">
        <v>428</v>
      </c>
      <c r="H521" s="3" t="s">
        <v>443</v>
      </c>
      <c r="I521" s="17" t="s">
        <v>449</v>
      </c>
      <c r="J521" s="8" t="str">
        <f t="shared" si="9"/>
        <v xml:space="preserve">0014283998 	</v>
      </c>
      <c r="K521" s="3" t="s">
        <v>678</v>
      </c>
      <c r="L521" s="6" t="s">
        <v>730</v>
      </c>
    </row>
    <row r="522" spans="1:12" ht="75" x14ac:dyDescent="0.4">
      <c r="A522" s="3" t="s">
        <v>2</v>
      </c>
      <c r="B522" s="15" t="s">
        <v>334</v>
      </c>
      <c r="C522" s="15" t="s">
        <v>333</v>
      </c>
      <c r="D522" s="3" t="s">
        <v>332</v>
      </c>
      <c r="E522" s="3" t="s">
        <v>55</v>
      </c>
      <c r="F522" s="3" t="s">
        <v>45</v>
      </c>
      <c r="G522" s="15" t="s">
        <v>291</v>
      </c>
      <c r="H522" s="3" t="s">
        <v>444</v>
      </c>
      <c r="I522" s="17" t="s">
        <v>319</v>
      </c>
      <c r="J522" s="8">
        <f t="shared" si="9"/>
        <v>5710093914</v>
      </c>
      <c r="K522" s="3">
        <v>5710093914</v>
      </c>
      <c r="L522" s="6" t="s">
        <v>731</v>
      </c>
    </row>
    <row r="523" spans="1:12" ht="37.5" x14ac:dyDescent="0.4">
      <c r="A523" s="3" t="s">
        <v>2</v>
      </c>
      <c r="B523" s="15" t="s">
        <v>334</v>
      </c>
      <c r="C523" s="15" t="s">
        <v>333</v>
      </c>
      <c r="D523" s="3" t="s">
        <v>332</v>
      </c>
      <c r="E523" s="3" t="s">
        <v>55</v>
      </c>
      <c r="F523" s="3" t="s">
        <v>45</v>
      </c>
      <c r="G523" s="15" t="s">
        <v>291</v>
      </c>
      <c r="H523" s="3" t="s">
        <v>444</v>
      </c>
      <c r="I523" s="17" t="s">
        <v>450</v>
      </c>
      <c r="J523" s="8" t="str">
        <f t="shared" si="9"/>
        <v>0014976179</v>
      </c>
      <c r="K523" s="3" t="s">
        <v>679</v>
      </c>
      <c r="L523" s="6" t="s">
        <v>732</v>
      </c>
    </row>
    <row r="524" spans="1:12" ht="56.25" x14ac:dyDescent="0.4">
      <c r="A524" s="3" t="s">
        <v>2</v>
      </c>
      <c r="B524" s="15" t="s">
        <v>334</v>
      </c>
      <c r="C524" s="15" t="s">
        <v>333</v>
      </c>
      <c r="D524" s="3" t="s">
        <v>332</v>
      </c>
      <c r="E524" s="3" t="s">
        <v>55</v>
      </c>
      <c r="F524" s="3" t="s">
        <v>45</v>
      </c>
      <c r="G524" s="15" t="s">
        <v>291</v>
      </c>
      <c r="H524" s="3" t="s">
        <v>443</v>
      </c>
      <c r="I524" s="17" t="s">
        <v>320</v>
      </c>
      <c r="J524" s="8" t="str">
        <f t="shared" si="9"/>
        <v>0014447361</v>
      </c>
      <c r="K524" s="3" t="s">
        <v>680</v>
      </c>
      <c r="L524" s="6" t="s">
        <v>733</v>
      </c>
    </row>
    <row r="525" spans="1:12" ht="56.25" x14ac:dyDescent="0.4">
      <c r="A525" s="3" t="s">
        <v>2</v>
      </c>
      <c r="B525" s="15" t="s">
        <v>334</v>
      </c>
      <c r="C525" s="15" t="s">
        <v>333</v>
      </c>
      <c r="D525" s="3" t="s">
        <v>332</v>
      </c>
      <c r="E525" s="3" t="s">
        <v>55</v>
      </c>
      <c r="F525" s="3" t="s">
        <v>45</v>
      </c>
      <c r="G525" s="15" t="s">
        <v>291</v>
      </c>
      <c r="H525" s="3" t="s">
        <v>443</v>
      </c>
      <c r="I525" s="17" t="s">
        <v>322</v>
      </c>
      <c r="J525" s="8">
        <f t="shared" si="9"/>
        <v>5710611939</v>
      </c>
      <c r="K525" s="3">
        <v>5710611939</v>
      </c>
      <c r="L525" s="6" t="s">
        <v>734</v>
      </c>
    </row>
    <row r="526" spans="1:12" ht="56.25" x14ac:dyDescent="0.4">
      <c r="A526" s="3" t="s">
        <v>2</v>
      </c>
      <c r="B526" s="15" t="s">
        <v>334</v>
      </c>
      <c r="C526" s="15" t="s">
        <v>333</v>
      </c>
      <c r="D526" s="3" t="s">
        <v>332</v>
      </c>
      <c r="E526" s="3" t="s">
        <v>55</v>
      </c>
      <c r="F526" s="3" t="s">
        <v>45</v>
      </c>
      <c r="G526" s="15" t="s">
        <v>291</v>
      </c>
      <c r="H526" s="3" t="s">
        <v>443</v>
      </c>
      <c r="I526" s="17" t="s">
        <v>451</v>
      </c>
      <c r="J526" s="8" t="str">
        <f t="shared" si="9"/>
        <v>0015051170</v>
      </c>
      <c r="K526" s="3" t="s">
        <v>681</v>
      </c>
      <c r="L526" s="6" t="s">
        <v>735</v>
      </c>
    </row>
    <row r="527" spans="1:12" ht="37.5" x14ac:dyDescent="0.4">
      <c r="A527" s="3" t="s">
        <v>2</v>
      </c>
      <c r="B527" s="15" t="s">
        <v>334</v>
      </c>
      <c r="C527" s="15" t="s">
        <v>333</v>
      </c>
      <c r="D527" s="3" t="s">
        <v>332</v>
      </c>
      <c r="E527" s="3" t="s">
        <v>55</v>
      </c>
      <c r="F527" s="3" t="s">
        <v>45</v>
      </c>
      <c r="G527" s="15" t="s">
        <v>291</v>
      </c>
      <c r="H527" s="3" t="s">
        <v>443</v>
      </c>
      <c r="I527" s="17" t="s">
        <v>452</v>
      </c>
      <c r="J527" s="8" t="str">
        <f t="shared" si="9"/>
        <v>03873153</v>
      </c>
      <c r="K527" s="3" t="s">
        <v>682</v>
      </c>
      <c r="L527" s="6" t="s">
        <v>736</v>
      </c>
    </row>
    <row r="528" spans="1:12" ht="75" x14ac:dyDescent="0.4">
      <c r="A528" s="3" t="s">
        <v>2</v>
      </c>
      <c r="B528" s="15" t="s">
        <v>330</v>
      </c>
      <c r="C528" s="15" t="s">
        <v>329</v>
      </c>
      <c r="D528" s="3" t="s">
        <v>328</v>
      </c>
      <c r="E528" s="3" t="s">
        <v>95</v>
      </c>
      <c r="F528" s="3" t="s">
        <v>45</v>
      </c>
      <c r="G528" s="15" t="s">
        <v>287</v>
      </c>
      <c r="H528" s="3" t="s">
        <v>444</v>
      </c>
      <c r="I528" s="17" t="s">
        <v>985</v>
      </c>
      <c r="J528" s="8" t="str">
        <f t="shared" si="9"/>
        <v>オンラインで公開</v>
      </c>
      <c r="K528" s="3" t="s">
        <v>990</v>
      </c>
      <c r="L528" s="6" t="s">
        <v>737</v>
      </c>
    </row>
    <row r="529" spans="1:12" ht="37.5" x14ac:dyDescent="0.4">
      <c r="A529" s="3" t="s">
        <v>2</v>
      </c>
      <c r="B529" s="15" t="s">
        <v>330</v>
      </c>
      <c r="C529" s="15" t="s">
        <v>329</v>
      </c>
      <c r="D529" s="3" t="s">
        <v>328</v>
      </c>
      <c r="E529" s="3" t="s">
        <v>95</v>
      </c>
      <c r="F529" s="3" t="s">
        <v>45</v>
      </c>
      <c r="G529" s="15" t="s">
        <v>287</v>
      </c>
      <c r="H529" s="3" t="s">
        <v>444</v>
      </c>
      <c r="I529" s="17" t="s">
        <v>986</v>
      </c>
      <c r="J529" s="8" t="str">
        <f t="shared" si="9"/>
        <v>オンラインで公開</v>
      </c>
      <c r="K529" s="3" t="s">
        <v>990</v>
      </c>
      <c r="L529" s="6" t="s">
        <v>331</v>
      </c>
    </row>
    <row r="530" spans="1:12" ht="75" x14ac:dyDescent="0.4">
      <c r="A530" s="3" t="s">
        <v>2</v>
      </c>
      <c r="B530" s="15" t="s">
        <v>330</v>
      </c>
      <c r="C530" s="15" t="s">
        <v>329</v>
      </c>
      <c r="D530" s="3" t="s">
        <v>328</v>
      </c>
      <c r="E530" s="3" t="s">
        <v>95</v>
      </c>
      <c r="F530" s="3" t="s">
        <v>45</v>
      </c>
      <c r="G530" s="15" t="s">
        <v>287</v>
      </c>
      <c r="H530" s="3" t="s">
        <v>444</v>
      </c>
      <c r="I530" s="17" t="s">
        <v>987</v>
      </c>
      <c r="J530" s="8" t="str">
        <f t="shared" si="9"/>
        <v>オンラインで公開</v>
      </c>
      <c r="K530" s="3" t="s">
        <v>990</v>
      </c>
      <c r="L530" s="6" t="s">
        <v>738</v>
      </c>
    </row>
    <row r="531" spans="1:12" ht="93.75" x14ac:dyDescent="0.4">
      <c r="A531" s="3" t="s">
        <v>2</v>
      </c>
      <c r="B531" s="15" t="s">
        <v>330</v>
      </c>
      <c r="C531" s="15" t="s">
        <v>329</v>
      </c>
      <c r="D531" s="3" t="s">
        <v>328</v>
      </c>
      <c r="E531" s="3" t="s">
        <v>95</v>
      </c>
      <c r="F531" s="3" t="s">
        <v>45</v>
      </c>
      <c r="G531" s="15" t="s">
        <v>287</v>
      </c>
      <c r="H531" s="3" t="s">
        <v>444</v>
      </c>
      <c r="I531" s="17" t="s">
        <v>988</v>
      </c>
      <c r="J531" s="8" t="str">
        <f t="shared" si="9"/>
        <v>オンラインで公開</v>
      </c>
      <c r="K531" s="3" t="s">
        <v>990</v>
      </c>
      <c r="L531" s="6" t="s">
        <v>989</v>
      </c>
    </row>
    <row r="532" spans="1:12" ht="56.25" x14ac:dyDescent="0.4">
      <c r="A532" s="3" t="s">
        <v>2</v>
      </c>
      <c r="B532" s="15" t="s">
        <v>330</v>
      </c>
      <c r="C532" s="15" t="s">
        <v>329</v>
      </c>
      <c r="D532" s="3" t="s">
        <v>328</v>
      </c>
      <c r="E532" s="3" t="s">
        <v>95</v>
      </c>
      <c r="F532" s="3" t="s">
        <v>45</v>
      </c>
      <c r="G532" s="15" t="s">
        <v>287</v>
      </c>
      <c r="H532" s="3" t="s">
        <v>443</v>
      </c>
      <c r="I532" s="17" t="s">
        <v>2467</v>
      </c>
      <c r="J532" s="12" t="str">
        <f>HYPERLINK(L532,K532)</f>
        <v>電子ブック</v>
      </c>
      <c r="K532" s="6" t="s">
        <v>2468</v>
      </c>
      <c r="L532" s="6" t="s">
        <v>2469</v>
      </c>
    </row>
    <row r="533" spans="1:12" ht="56.25" x14ac:dyDescent="0.4">
      <c r="A533" s="3" t="s">
        <v>2</v>
      </c>
      <c r="B533" s="15" t="s">
        <v>330</v>
      </c>
      <c r="C533" s="15" t="s">
        <v>329</v>
      </c>
      <c r="D533" s="3" t="s">
        <v>328</v>
      </c>
      <c r="E533" s="3" t="s">
        <v>95</v>
      </c>
      <c r="F533" s="3" t="s">
        <v>45</v>
      </c>
      <c r="G533" s="15" t="s">
        <v>287</v>
      </c>
      <c r="H533" s="3" t="s">
        <v>443</v>
      </c>
      <c r="I533" s="17" t="s">
        <v>453</v>
      </c>
      <c r="J533" s="8">
        <f t="shared" si="9"/>
        <v>3012100248</v>
      </c>
      <c r="K533" s="3">
        <v>3012100248</v>
      </c>
      <c r="L533" s="6" t="s">
        <v>739</v>
      </c>
    </row>
    <row r="534" spans="1:12" ht="56.25" x14ac:dyDescent="0.4">
      <c r="A534" s="3" t="s">
        <v>2</v>
      </c>
      <c r="B534" s="15" t="s">
        <v>330</v>
      </c>
      <c r="C534" s="15" t="s">
        <v>329</v>
      </c>
      <c r="D534" s="3" t="s">
        <v>328</v>
      </c>
      <c r="E534" s="3" t="s">
        <v>95</v>
      </c>
      <c r="F534" s="3" t="s">
        <v>45</v>
      </c>
      <c r="G534" s="15" t="s">
        <v>287</v>
      </c>
      <c r="H534" s="3" t="s">
        <v>443</v>
      </c>
      <c r="I534" s="17" t="s">
        <v>454</v>
      </c>
      <c r="J534" s="8" t="str">
        <f t="shared" si="9"/>
        <v>0014364335</v>
      </c>
      <c r="K534" s="3" t="s">
        <v>683</v>
      </c>
      <c r="L534" s="6" t="s">
        <v>740</v>
      </c>
    </row>
    <row r="535" spans="1:12" ht="37.5" x14ac:dyDescent="0.4">
      <c r="A535" s="3" t="s">
        <v>2</v>
      </c>
      <c r="B535" s="15" t="s">
        <v>330</v>
      </c>
      <c r="C535" s="15" t="s">
        <v>329</v>
      </c>
      <c r="D535" s="3" t="s">
        <v>328</v>
      </c>
      <c r="E535" s="3" t="s">
        <v>95</v>
      </c>
      <c r="F535" s="3" t="s">
        <v>45</v>
      </c>
      <c r="G535" s="15" t="s">
        <v>287</v>
      </c>
      <c r="H535" s="3" t="s">
        <v>443</v>
      </c>
      <c r="I535" s="17" t="s">
        <v>455</v>
      </c>
      <c r="J535" s="8" t="str">
        <f t="shared" si="9"/>
        <v>0015102866</v>
      </c>
      <c r="K535" s="3" t="s">
        <v>684</v>
      </c>
      <c r="L535" s="6" t="s">
        <v>741</v>
      </c>
    </row>
    <row r="536" spans="1:12" ht="37.5" x14ac:dyDescent="0.4">
      <c r="A536" s="3" t="s">
        <v>2</v>
      </c>
      <c r="B536" s="15" t="s">
        <v>330</v>
      </c>
      <c r="C536" s="15" t="s">
        <v>329</v>
      </c>
      <c r="D536" s="3" t="s">
        <v>328</v>
      </c>
      <c r="E536" s="3" t="s">
        <v>95</v>
      </c>
      <c r="F536" s="3" t="s">
        <v>45</v>
      </c>
      <c r="G536" s="15" t="s">
        <v>287</v>
      </c>
      <c r="H536" s="3" t="s">
        <v>443</v>
      </c>
      <c r="I536" s="17" t="s">
        <v>456</v>
      </c>
      <c r="J536" s="8" t="str">
        <f t="shared" si="9"/>
        <v>0014573174</v>
      </c>
      <c r="K536" s="3" t="s">
        <v>685</v>
      </c>
      <c r="L536" s="6" t="s">
        <v>742</v>
      </c>
    </row>
    <row r="537" spans="1:12" ht="37.5" x14ac:dyDescent="0.4">
      <c r="A537" s="3" t="s">
        <v>2</v>
      </c>
      <c r="B537" s="15" t="s">
        <v>330</v>
      </c>
      <c r="C537" s="15" t="s">
        <v>329</v>
      </c>
      <c r="D537" s="3" t="s">
        <v>328</v>
      </c>
      <c r="E537" s="3" t="s">
        <v>95</v>
      </c>
      <c r="F537" s="3" t="s">
        <v>45</v>
      </c>
      <c r="G537" s="15" t="s">
        <v>287</v>
      </c>
      <c r="H537" s="3" t="s">
        <v>443</v>
      </c>
      <c r="I537" s="17" t="s">
        <v>457</v>
      </c>
      <c r="J537" s="8" t="str">
        <f t="shared" si="9"/>
        <v>0014997027</v>
      </c>
      <c r="K537" s="3" t="s">
        <v>686</v>
      </c>
      <c r="L537" s="6" t="s">
        <v>743</v>
      </c>
    </row>
    <row r="538" spans="1:12" ht="37.5" x14ac:dyDescent="0.4">
      <c r="A538" s="3" t="s">
        <v>2</v>
      </c>
      <c r="B538" s="15" t="s">
        <v>324</v>
      </c>
      <c r="C538" s="15" t="s">
        <v>323</v>
      </c>
      <c r="D538" s="3" t="s">
        <v>327</v>
      </c>
      <c r="E538" s="3" t="s">
        <v>61</v>
      </c>
      <c r="F538" s="3" t="s">
        <v>45</v>
      </c>
      <c r="G538" s="15" t="s">
        <v>283</v>
      </c>
      <c r="H538" s="3" t="s">
        <v>443</v>
      </c>
      <c r="I538" s="17" t="s">
        <v>310</v>
      </c>
      <c r="J538" s="8">
        <f t="shared" si="9"/>
        <v>5710763672</v>
      </c>
      <c r="K538" s="3">
        <v>5710763672</v>
      </c>
      <c r="L538" s="6" t="s">
        <v>744</v>
      </c>
    </row>
    <row r="539" spans="1:12" ht="37.5" x14ac:dyDescent="0.4">
      <c r="A539" s="3" t="s">
        <v>2</v>
      </c>
      <c r="B539" s="15" t="s">
        <v>324</v>
      </c>
      <c r="C539" s="15" t="s">
        <v>323</v>
      </c>
      <c r="D539" s="3" t="s">
        <v>327</v>
      </c>
      <c r="E539" s="3" t="s">
        <v>61</v>
      </c>
      <c r="F539" s="3" t="s">
        <v>45</v>
      </c>
      <c r="G539" s="15" t="s">
        <v>283</v>
      </c>
      <c r="H539" s="3" t="s">
        <v>443</v>
      </c>
      <c r="I539" s="17" t="s">
        <v>309</v>
      </c>
      <c r="J539" s="8">
        <f t="shared" si="9"/>
        <v>5710789933</v>
      </c>
      <c r="K539" s="3">
        <v>5710789933</v>
      </c>
      <c r="L539" s="6" t="s">
        <v>745</v>
      </c>
    </row>
    <row r="540" spans="1:12" ht="37.5" x14ac:dyDescent="0.4">
      <c r="A540" s="3" t="s">
        <v>2</v>
      </c>
      <c r="B540" s="15" t="s">
        <v>324</v>
      </c>
      <c r="C540" s="15" t="s">
        <v>323</v>
      </c>
      <c r="D540" s="3" t="s">
        <v>327</v>
      </c>
      <c r="E540" s="3" t="s">
        <v>61</v>
      </c>
      <c r="F540" s="3" t="s">
        <v>45</v>
      </c>
      <c r="G540" s="15" t="s">
        <v>283</v>
      </c>
      <c r="H540" s="3" t="s">
        <v>443</v>
      </c>
      <c r="I540" s="17" t="s">
        <v>458</v>
      </c>
      <c r="J540" s="8">
        <f t="shared" si="9"/>
        <v>5710728790</v>
      </c>
      <c r="K540" s="3">
        <v>5710728790</v>
      </c>
      <c r="L540" s="6" t="s">
        <v>746</v>
      </c>
    </row>
    <row r="541" spans="1:12" ht="37.5" x14ac:dyDescent="0.4">
      <c r="A541" s="3" t="s">
        <v>2</v>
      </c>
      <c r="B541" s="15" t="s">
        <v>324</v>
      </c>
      <c r="C541" s="15" t="s">
        <v>323</v>
      </c>
      <c r="D541" s="3" t="s">
        <v>327</v>
      </c>
      <c r="E541" s="3" t="s">
        <v>61</v>
      </c>
      <c r="F541" s="3" t="s">
        <v>45</v>
      </c>
      <c r="G541" s="15" t="s">
        <v>283</v>
      </c>
      <c r="H541" s="3" t="s">
        <v>443</v>
      </c>
      <c r="I541" s="17" t="s">
        <v>326</v>
      </c>
      <c r="J541" s="8">
        <f t="shared" si="9"/>
        <v>5710805135</v>
      </c>
      <c r="K541" s="3">
        <v>5710805135</v>
      </c>
      <c r="L541" s="6" t="s">
        <v>747</v>
      </c>
    </row>
    <row r="542" spans="1:12" ht="37.5" x14ac:dyDescent="0.4">
      <c r="A542" s="3" t="s">
        <v>2</v>
      </c>
      <c r="B542" s="15" t="s">
        <v>324</v>
      </c>
      <c r="C542" s="15" t="s">
        <v>323</v>
      </c>
      <c r="D542" s="3" t="s">
        <v>327</v>
      </c>
      <c r="E542" s="3" t="s">
        <v>61</v>
      </c>
      <c r="F542" s="3" t="s">
        <v>45</v>
      </c>
      <c r="G542" s="15" t="s">
        <v>283</v>
      </c>
      <c r="H542" s="3" t="s">
        <v>443</v>
      </c>
      <c r="I542" s="17" t="s">
        <v>459</v>
      </c>
      <c r="J542" s="8">
        <f t="shared" si="9"/>
        <v>5710805333</v>
      </c>
      <c r="K542" s="3">
        <v>5710805333</v>
      </c>
      <c r="L542" s="6" t="s">
        <v>325</v>
      </c>
    </row>
    <row r="543" spans="1:12" ht="37.5" x14ac:dyDescent="0.4">
      <c r="A543" s="3" t="s">
        <v>2</v>
      </c>
      <c r="B543" s="15" t="s">
        <v>324</v>
      </c>
      <c r="C543" s="15" t="s">
        <v>323</v>
      </c>
      <c r="D543" s="3" t="s">
        <v>327</v>
      </c>
      <c r="E543" s="3" t="s">
        <v>61</v>
      </c>
      <c r="F543" s="3" t="s">
        <v>45</v>
      </c>
      <c r="G543" s="15" t="s">
        <v>283</v>
      </c>
      <c r="H543" s="3" t="s">
        <v>443</v>
      </c>
      <c r="I543" s="17" t="s">
        <v>460</v>
      </c>
      <c r="J543" s="8" t="str">
        <f t="shared" si="9"/>
        <v>0014678528</v>
      </c>
      <c r="K543" s="3" t="s">
        <v>687</v>
      </c>
      <c r="L543" s="6" t="s">
        <v>748</v>
      </c>
    </row>
    <row r="544" spans="1:12" ht="37.5" x14ac:dyDescent="0.4">
      <c r="A544" s="3" t="s">
        <v>2</v>
      </c>
      <c r="B544" s="15" t="s">
        <v>324</v>
      </c>
      <c r="C544" s="15" t="s">
        <v>323</v>
      </c>
      <c r="D544" s="3" t="s">
        <v>327</v>
      </c>
      <c r="E544" s="3" t="s">
        <v>61</v>
      </c>
      <c r="F544" s="3" t="s">
        <v>45</v>
      </c>
      <c r="G544" s="15" t="s">
        <v>283</v>
      </c>
      <c r="H544" s="3" t="s">
        <v>443</v>
      </c>
      <c r="I544" s="17" t="s">
        <v>305</v>
      </c>
      <c r="J544" s="8">
        <f t="shared" si="9"/>
        <v>5710805143</v>
      </c>
      <c r="K544" s="3">
        <v>5710805143</v>
      </c>
      <c r="L544" s="6" t="s">
        <v>749</v>
      </c>
    </row>
    <row r="545" spans="1:12" ht="75" x14ac:dyDescent="0.4">
      <c r="A545" s="3" t="s">
        <v>2</v>
      </c>
      <c r="B545" s="15" t="s">
        <v>317</v>
      </c>
      <c r="C545" s="15" t="s">
        <v>316</v>
      </c>
      <c r="D545" s="3" t="s">
        <v>400</v>
      </c>
      <c r="E545" s="3" t="s">
        <v>55</v>
      </c>
      <c r="F545" s="3" t="s">
        <v>5</v>
      </c>
      <c r="G545" s="15" t="s">
        <v>291</v>
      </c>
      <c r="H545" s="3" t="s">
        <v>444</v>
      </c>
      <c r="I545" s="17" t="s">
        <v>319</v>
      </c>
      <c r="J545" s="8">
        <f t="shared" si="9"/>
        <v>5710093914</v>
      </c>
      <c r="K545" s="3">
        <v>5710093914</v>
      </c>
      <c r="L545" s="6" t="s">
        <v>731</v>
      </c>
    </row>
    <row r="546" spans="1:12" ht="37.5" x14ac:dyDescent="0.4">
      <c r="A546" s="3" t="s">
        <v>2</v>
      </c>
      <c r="B546" s="15" t="s">
        <v>317</v>
      </c>
      <c r="C546" s="15" t="s">
        <v>316</v>
      </c>
      <c r="D546" s="3" t="s">
        <v>400</v>
      </c>
      <c r="E546" s="3" t="s">
        <v>55</v>
      </c>
      <c r="F546" s="3" t="s">
        <v>5</v>
      </c>
      <c r="G546" s="15" t="s">
        <v>291</v>
      </c>
      <c r="H546" s="3" t="s">
        <v>444</v>
      </c>
      <c r="I546" s="17" t="s">
        <v>314</v>
      </c>
      <c r="J546" s="8" t="str">
        <f t="shared" si="9"/>
        <v>0014976179</v>
      </c>
      <c r="K546" s="3" t="s">
        <v>679</v>
      </c>
      <c r="L546" s="6" t="s">
        <v>732</v>
      </c>
    </row>
    <row r="547" spans="1:12" ht="56.25" x14ac:dyDescent="0.4">
      <c r="A547" s="3" t="s">
        <v>2</v>
      </c>
      <c r="B547" s="15" t="s">
        <v>317</v>
      </c>
      <c r="C547" s="15" t="s">
        <v>316</v>
      </c>
      <c r="D547" s="3" t="s">
        <v>400</v>
      </c>
      <c r="E547" s="3" t="s">
        <v>55</v>
      </c>
      <c r="F547" s="3" t="s">
        <v>5</v>
      </c>
      <c r="G547" s="15" t="s">
        <v>291</v>
      </c>
      <c r="H547" s="3" t="s">
        <v>443</v>
      </c>
      <c r="I547" s="17" t="s">
        <v>320</v>
      </c>
      <c r="J547" s="8" t="str">
        <f t="shared" si="9"/>
        <v>0014447361</v>
      </c>
      <c r="K547" s="3" t="s">
        <v>680</v>
      </c>
      <c r="L547" s="6" t="s">
        <v>733</v>
      </c>
    </row>
    <row r="548" spans="1:12" ht="56.25" x14ac:dyDescent="0.4">
      <c r="A548" s="3" t="s">
        <v>2</v>
      </c>
      <c r="B548" s="15" t="s">
        <v>317</v>
      </c>
      <c r="C548" s="15" t="s">
        <v>316</v>
      </c>
      <c r="D548" s="3" t="s">
        <v>400</v>
      </c>
      <c r="E548" s="3" t="s">
        <v>55</v>
      </c>
      <c r="F548" s="3" t="s">
        <v>5</v>
      </c>
      <c r="G548" s="15" t="s">
        <v>291</v>
      </c>
      <c r="H548" s="3" t="s">
        <v>443</v>
      </c>
      <c r="I548" s="17" t="s">
        <v>322</v>
      </c>
      <c r="J548" s="8">
        <f t="shared" si="9"/>
        <v>5710611939</v>
      </c>
      <c r="K548" s="3">
        <v>5710611939</v>
      </c>
      <c r="L548" s="6" t="s">
        <v>734</v>
      </c>
    </row>
    <row r="549" spans="1:12" ht="56.25" x14ac:dyDescent="0.4">
      <c r="A549" s="3" t="s">
        <v>2</v>
      </c>
      <c r="B549" s="15" t="s">
        <v>317</v>
      </c>
      <c r="C549" s="15" t="s">
        <v>316</v>
      </c>
      <c r="D549" s="3" t="s">
        <v>400</v>
      </c>
      <c r="E549" s="3" t="s">
        <v>55</v>
      </c>
      <c r="F549" s="3" t="s">
        <v>5</v>
      </c>
      <c r="G549" s="15" t="s">
        <v>291</v>
      </c>
      <c r="H549" s="3" t="s">
        <v>443</v>
      </c>
      <c r="I549" s="17" t="s">
        <v>321</v>
      </c>
      <c r="J549" s="8" t="str">
        <f t="shared" si="9"/>
        <v>0015051170</v>
      </c>
      <c r="K549" s="3" t="s">
        <v>681</v>
      </c>
      <c r="L549" s="6" t="s">
        <v>735</v>
      </c>
    </row>
    <row r="550" spans="1:12" ht="37.5" x14ac:dyDescent="0.4">
      <c r="A550" s="3" t="s">
        <v>2</v>
      </c>
      <c r="B550" s="15" t="s">
        <v>317</v>
      </c>
      <c r="C550" s="15" t="s">
        <v>316</v>
      </c>
      <c r="D550" s="3" t="s">
        <v>400</v>
      </c>
      <c r="E550" s="3" t="s">
        <v>55</v>
      </c>
      <c r="F550" s="3" t="s">
        <v>5</v>
      </c>
      <c r="G550" s="15" t="s">
        <v>291</v>
      </c>
      <c r="H550" s="3" t="s">
        <v>443</v>
      </c>
      <c r="I550" s="17" t="s">
        <v>318</v>
      </c>
      <c r="J550" s="8" t="str">
        <f t="shared" si="9"/>
        <v>03873153</v>
      </c>
      <c r="K550" s="3" t="s">
        <v>682</v>
      </c>
      <c r="L550" s="6" t="s">
        <v>736</v>
      </c>
    </row>
    <row r="551" spans="1:12" ht="75" x14ac:dyDescent="0.4">
      <c r="A551" s="3" t="s">
        <v>2</v>
      </c>
      <c r="B551" s="15" t="s">
        <v>313</v>
      </c>
      <c r="C551" s="15" t="s">
        <v>312</v>
      </c>
      <c r="D551" s="3" t="s">
        <v>315</v>
      </c>
      <c r="E551" s="3" t="s">
        <v>95</v>
      </c>
      <c r="F551" s="3" t="s">
        <v>5</v>
      </c>
      <c r="G551" s="15" t="s">
        <v>287</v>
      </c>
      <c r="H551" s="3" t="s">
        <v>444</v>
      </c>
      <c r="I551" s="17" t="s">
        <v>461</v>
      </c>
      <c r="J551" s="8" t="str">
        <f t="shared" si="9"/>
        <v>電子ブック</v>
      </c>
      <c r="K551" s="3" t="s">
        <v>688</v>
      </c>
      <c r="L551" s="6" t="s">
        <v>750</v>
      </c>
    </row>
    <row r="552" spans="1:12" ht="37.5" x14ac:dyDescent="0.4">
      <c r="A552" s="3" t="s">
        <v>2</v>
      </c>
      <c r="B552" s="15" t="s">
        <v>308</v>
      </c>
      <c r="C552" s="15" t="s">
        <v>307</v>
      </c>
      <c r="D552" s="3" t="s">
        <v>401</v>
      </c>
      <c r="E552" s="3" t="s">
        <v>61</v>
      </c>
      <c r="F552" s="3" t="s">
        <v>5</v>
      </c>
      <c r="G552" s="15" t="s">
        <v>283</v>
      </c>
      <c r="H552" s="3" t="s">
        <v>443</v>
      </c>
      <c r="I552" s="17" t="s">
        <v>310</v>
      </c>
      <c r="J552" s="8">
        <f t="shared" si="9"/>
        <v>5710763672</v>
      </c>
      <c r="K552" s="3">
        <v>5710763672</v>
      </c>
      <c r="L552" s="6" t="s">
        <v>744</v>
      </c>
    </row>
    <row r="553" spans="1:12" ht="37.5" x14ac:dyDescent="0.4">
      <c r="A553" s="3" t="s">
        <v>2</v>
      </c>
      <c r="B553" s="15" t="s">
        <v>308</v>
      </c>
      <c r="C553" s="15" t="s">
        <v>307</v>
      </c>
      <c r="D553" s="3" t="s">
        <v>401</v>
      </c>
      <c r="E553" s="3" t="s">
        <v>61</v>
      </c>
      <c r="F553" s="3" t="s">
        <v>5</v>
      </c>
      <c r="G553" s="15" t="s">
        <v>283</v>
      </c>
      <c r="H553" s="3" t="s">
        <v>443</v>
      </c>
      <c r="I553" s="17" t="s">
        <v>309</v>
      </c>
      <c r="J553" s="8">
        <f t="shared" si="9"/>
        <v>5710789933</v>
      </c>
      <c r="K553" s="3">
        <v>5710789933</v>
      </c>
      <c r="L553" s="6" t="s">
        <v>745</v>
      </c>
    </row>
    <row r="554" spans="1:12" ht="37.5" x14ac:dyDescent="0.4">
      <c r="A554" s="3" t="s">
        <v>2</v>
      </c>
      <c r="B554" s="15" t="s">
        <v>308</v>
      </c>
      <c r="C554" s="15" t="s">
        <v>307</v>
      </c>
      <c r="D554" s="3" t="s">
        <v>401</v>
      </c>
      <c r="E554" s="3" t="s">
        <v>61</v>
      </c>
      <c r="F554" s="3" t="s">
        <v>5</v>
      </c>
      <c r="G554" s="15" t="s">
        <v>283</v>
      </c>
      <c r="H554" s="3" t="s">
        <v>443</v>
      </c>
      <c r="I554" s="17" t="s">
        <v>462</v>
      </c>
      <c r="J554" s="8">
        <f t="shared" si="9"/>
        <v>5710424291</v>
      </c>
      <c r="K554" s="3">
        <v>5710424291</v>
      </c>
      <c r="L554" s="6" t="s">
        <v>751</v>
      </c>
    </row>
    <row r="555" spans="1:12" ht="37.5" x14ac:dyDescent="0.4">
      <c r="A555" s="3" t="s">
        <v>2</v>
      </c>
      <c r="B555" s="15" t="s">
        <v>308</v>
      </c>
      <c r="C555" s="15" t="s">
        <v>307</v>
      </c>
      <c r="D555" s="3" t="s">
        <v>401</v>
      </c>
      <c r="E555" s="3" t="s">
        <v>61</v>
      </c>
      <c r="F555" s="3" t="s">
        <v>5</v>
      </c>
      <c r="G555" s="15" t="s">
        <v>283</v>
      </c>
      <c r="H555" s="3" t="s">
        <v>443</v>
      </c>
      <c r="I555" s="17" t="s">
        <v>463</v>
      </c>
      <c r="J555" s="8" t="str">
        <f t="shared" si="9"/>
        <v>0015094402</v>
      </c>
      <c r="K555" s="3" t="s">
        <v>689</v>
      </c>
      <c r="L555" s="6" t="s">
        <v>752</v>
      </c>
    </row>
    <row r="556" spans="1:12" ht="37.5" x14ac:dyDescent="0.4">
      <c r="A556" s="3" t="s">
        <v>2</v>
      </c>
      <c r="B556" s="15" t="s">
        <v>308</v>
      </c>
      <c r="C556" s="15" t="s">
        <v>307</v>
      </c>
      <c r="D556" s="3" t="s">
        <v>401</v>
      </c>
      <c r="E556" s="3" t="s">
        <v>61</v>
      </c>
      <c r="F556" s="3" t="s">
        <v>5</v>
      </c>
      <c r="G556" s="15" t="s">
        <v>283</v>
      </c>
      <c r="H556" s="3" t="s">
        <v>443</v>
      </c>
      <c r="I556" s="17" t="s">
        <v>460</v>
      </c>
      <c r="J556" s="8" t="str">
        <f t="shared" si="9"/>
        <v>0014678528</v>
      </c>
      <c r="K556" s="3" t="s">
        <v>687</v>
      </c>
      <c r="L556" s="6" t="s">
        <v>748</v>
      </c>
    </row>
    <row r="557" spans="1:12" ht="37.5" x14ac:dyDescent="0.4">
      <c r="A557" s="3" t="s">
        <v>2</v>
      </c>
      <c r="B557" s="15" t="s">
        <v>308</v>
      </c>
      <c r="C557" s="15" t="s">
        <v>307</v>
      </c>
      <c r="D557" s="3" t="s">
        <v>401</v>
      </c>
      <c r="E557" s="3" t="s">
        <v>61</v>
      </c>
      <c r="F557" s="3" t="s">
        <v>5</v>
      </c>
      <c r="G557" s="15" t="s">
        <v>283</v>
      </c>
      <c r="H557" s="3" t="s">
        <v>443</v>
      </c>
      <c r="I557" s="17" t="s">
        <v>305</v>
      </c>
      <c r="J557" s="8">
        <f t="shared" si="9"/>
        <v>5710805143</v>
      </c>
      <c r="K557" s="3">
        <v>5710805143</v>
      </c>
      <c r="L557" s="6" t="s">
        <v>749</v>
      </c>
    </row>
    <row r="558" spans="1:12" ht="37.5" x14ac:dyDescent="0.4">
      <c r="A558" s="3" t="s">
        <v>2</v>
      </c>
      <c r="B558" s="15" t="s">
        <v>303</v>
      </c>
      <c r="C558" s="15" t="s">
        <v>302</v>
      </c>
      <c r="D558" s="3" t="s">
        <v>311</v>
      </c>
      <c r="E558" s="3" t="s">
        <v>149</v>
      </c>
      <c r="F558" s="3" t="s">
        <v>1</v>
      </c>
      <c r="G558" s="15" t="s">
        <v>300</v>
      </c>
      <c r="H558" s="3" t="s">
        <v>444</v>
      </c>
      <c r="I558" s="17" t="s">
        <v>299</v>
      </c>
      <c r="J558" s="8" t="str">
        <f t="shared" si="9"/>
        <v>オンラインで公開</v>
      </c>
      <c r="K558" s="3" t="s">
        <v>990</v>
      </c>
      <c r="L558" s="6" t="s">
        <v>753</v>
      </c>
    </row>
    <row r="559" spans="1:12" ht="37.5" x14ac:dyDescent="0.4">
      <c r="A559" s="3" t="s">
        <v>2</v>
      </c>
      <c r="B559" s="15" t="s">
        <v>303</v>
      </c>
      <c r="C559" s="15" t="s">
        <v>302</v>
      </c>
      <c r="D559" s="3" t="s">
        <v>402</v>
      </c>
      <c r="E559" s="3" t="s">
        <v>149</v>
      </c>
      <c r="F559" s="3" t="s">
        <v>1</v>
      </c>
      <c r="G559" s="15" t="s">
        <v>300</v>
      </c>
      <c r="H559" s="3" t="s">
        <v>444</v>
      </c>
      <c r="I559" s="17" t="s">
        <v>299</v>
      </c>
      <c r="J559" s="8" t="str">
        <f t="shared" si="9"/>
        <v>オンラインで公開</v>
      </c>
      <c r="K559" s="3" t="s">
        <v>990</v>
      </c>
      <c r="L559" s="6" t="s">
        <v>753</v>
      </c>
    </row>
    <row r="560" spans="1:12" ht="37.5" x14ac:dyDescent="0.4">
      <c r="A560" s="3" t="s">
        <v>2</v>
      </c>
      <c r="B560" s="15" t="s">
        <v>297</v>
      </c>
      <c r="C560" s="15" t="s">
        <v>296</v>
      </c>
      <c r="D560" s="3" t="s">
        <v>306</v>
      </c>
      <c r="E560" s="3" t="s">
        <v>149</v>
      </c>
      <c r="F560" s="3" t="s">
        <v>1</v>
      </c>
      <c r="G560" s="15" t="s">
        <v>295</v>
      </c>
      <c r="H560" s="3" t="s">
        <v>444</v>
      </c>
      <c r="I560" s="17" t="s">
        <v>286</v>
      </c>
      <c r="J560" s="8" t="str">
        <f t="shared" si="9"/>
        <v>オンラインで公開</v>
      </c>
      <c r="K560" s="3" t="s">
        <v>990</v>
      </c>
      <c r="L560" s="6" t="s">
        <v>753</v>
      </c>
    </row>
    <row r="561" spans="1:12" ht="37.5" x14ac:dyDescent="0.4">
      <c r="A561" s="3" t="s">
        <v>2</v>
      </c>
      <c r="B561" s="15" t="s">
        <v>297</v>
      </c>
      <c r="C561" s="15" t="s">
        <v>296</v>
      </c>
      <c r="D561" s="3" t="s">
        <v>304</v>
      </c>
      <c r="E561" s="3" t="s">
        <v>149</v>
      </c>
      <c r="F561" s="3" t="s">
        <v>1</v>
      </c>
      <c r="G561" s="15" t="s">
        <v>295</v>
      </c>
      <c r="H561" s="3" t="s">
        <v>444</v>
      </c>
      <c r="I561" s="17" t="s">
        <v>286</v>
      </c>
      <c r="J561" s="8" t="str">
        <f t="shared" si="9"/>
        <v>オンラインで公開</v>
      </c>
      <c r="K561" s="3" t="s">
        <v>990</v>
      </c>
      <c r="L561" s="6" t="s">
        <v>753</v>
      </c>
    </row>
    <row r="562" spans="1:12" ht="37.5" x14ac:dyDescent="0.4">
      <c r="A562" s="3" t="s">
        <v>2</v>
      </c>
      <c r="B562" s="15" t="s">
        <v>294</v>
      </c>
      <c r="C562" s="15" t="s">
        <v>293</v>
      </c>
      <c r="D562" s="3" t="s">
        <v>301</v>
      </c>
      <c r="E562" s="3" t="s">
        <v>149</v>
      </c>
      <c r="F562" s="3" t="s">
        <v>1</v>
      </c>
      <c r="G562" s="15" t="s">
        <v>291</v>
      </c>
      <c r="H562" s="3" t="s">
        <v>444</v>
      </c>
      <c r="I562" s="17" t="s">
        <v>464</v>
      </c>
      <c r="J562" s="8" t="str">
        <f t="shared" si="9"/>
        <v>オンラインで公開</v>
      </c>
      <c r="K562" s="3" t="s">
        <v>990</v>
      </c>
      <c r="L562" s="6" t="s">
        <v>753</v>
      </c>
    </row>
    <row r="563" spans="1:12" ht="37.5" x14ac:dyDescent="0.4">
      <c r="A563" s="3" t="s">
        <v>2</v>
      </c>
      <c r="B563" s="15" t="s">
        <v>294</v>
      </c>
      <c r="C563" s="15" t="s">
        <v>293</v>
      </c>
      <c r="D563" s="3" t="s">
        <v>298</v>
      </c>
      <c r="E563" s="3" t="s">
        <v>149</v>
      </c>
      <c r="F563" s="3" t="s">
        <v>1</v>
      </c>
      <c r="G563" s="15" t="s">
        <v>291</v>
      </c>
      <c r="H563" s="3" t="s">
        <v>444</v>
      </c>
      <c r="I563" s="17" t="s">
        <v>464</v>
      </c>
      <c r="J563" s="8" t="str">
        <f t="shared" si="9"/>
        <v>オンラインで公開</v>
      </c>
      <c r="K563" s="3" t="s">
        <v>990</v>
      </c>
      <c r="L563" s="6" t="s">
        <v>753</v>
      </c>
    </row>
    <row r="564" spans="1:12" ht="37.5" x14ac:dyDescent="0.4">
      <c r="A564" s="3" t="s">
        <v>2</v>
      </c>
      <c r="B564" s="15" t="s">
        <v>290</v>
      </c>
      <c r="C564" s="15" t="s">
        <v>289</v>
      </c>
      <c r="D564" s="3" t="s">
        <v>292</v>
      </c>
      <c r="E564" s="3" t="s">
        <v>149</v>
      </c>
      <c r="F564" s="3" t="s">
        <v>1</v>
      </c>
      <c r="G564" s="15" t="s">
        <v>287</v>
      </c>
      <c r="H564" s="3" t="s">
        <v>444</v>
      </c>
      <c r="I564" s="17" t="s">
        <v>286</v>
      </c>
      <c r="J564" s="8" t="str">
        <f t="shared" si="9"/>
        <v>オンラインで公開</v>
      </c>
      <c r="K564" s="3" t="s">
        <v>990</v>
      </c>
      <c r="L564" s="6" t="s">
        <v>753</v>
      </c>
    </row>
    <row r="565" spans="1:12" ht="37.5" x14ac:dyDescent="0.4">
      <c r="A565" s="3" t="s">
        <v>2</v>
      </c>
      <c r="B565" s="15" t="s">
        <v>290</v>
      </c>
      <c r="C565" s="15" t="s">
        <v>289</v>
      </c>
      <c r="D565" s="3" t="s">
        <v>403</v>
      </c>
      <c r="E565" s="3" t="s">
        <v>149</v>
      </c>
      <c r="F565" s="3" t="s">
        <v>1</v>
      </c>
      <c r="G565" s="15" t="s">
        <v>287</v>
      </c>
      <c r="H565" s="3" t="s">
        <v>444</v>
      </c>
      <c r="I565" s="17" t="s">
        <v>286</v>
      </c>
      <c r="J565" s="8" t="str">
        <f t="shared" si="9"/>
        <v>オンラインで公開</v>
      </c>
      <c r="K565" s="3" t="s">
        <v>990</v>
      </c>
      <c r="L565" s="6" t="s">
        <v>753</v>
      </c>
    </row>
    <row r="566" spans="1:12" ht="37.5" x14ac:dyDescent="0.4">
      <c r="A566" s="3" t="s">
        <v>2</v>
      </c>
      <c r="B566" s="15" t="s">
        <v>285</v>
      </c>
      <c r="C566" s="15" t="s">
        <v>284</v>
      </c>
      <c r="D566" s="3" t="s">
        <v>288</v>
      </c>
      <c r="E566" s="3" t="s">
        <v>149</v>
      </c>
      <c r="F566" s="3" t="s">
        <v>1</v>
      </c>
      <c r="G566" s="15" t="s">
        <v>283</v>
      </c>
      <c r="H566" s="3" t="s">
        <v>444</v>
      </c>
      <c r="I566" s="17" t="s">
        <v>282</v>
      </c>
      <c r="J566" s="8" t="str">
        <f t="shared" si="9"/>
        <v>オンラインで公開</v>
      </c>
      <c r="K566" s="3" t="s">
        <v>990</v>
      </c>
      <c r="L566" s="6" t="s">
        <v>753</v>
      </c>
    </row>
    <row r="567" spans="1:12" ht="37.5" x14ac:dyDescent="0.4">
      <c r="A567" s="3" t="s">
        <v>2</v>
      </c>
      <c r="B567" s="15" t="s">
        <v>285</v>
      </c>
      <c r="C567" s="15" t="s">
        <v>284</v>
      </c>
      <c r="D567" s="3" t="s">
        <v>404</v>
      </c>
      <c r="E567" s="3" t="s">
        <v>149</v>
      </c>
      <c r="F567" s="3" t="s">
        <v>1</v>
      </c>
      <c r="G567" s="15" t="s">
        <v>283</v>
      </c>
      <c r="H567" s="3" t="s">
        <v>444</v>
      </c>
      <c r="I567" s="17" t="s">
        <v>282</v>
      </c>
      <c r="J567" s="8" t="str">
        <f t="shared" si="9"/>
        <v>オンラインで公開</v>
      </c>
      <c r="K567" s="3" t="s">
        <v>990</v>
      </c>
      <c r="L567" s="6" t="s">
        <v>753</v>
      </c>
    </row>
    <row r="568" spans="1:12" ht="56.25" x14ac:dyDescent="0.4">
      <c r="A568" s="3" t="s">
        <v>2</v>
      </c>
      <c r="B568" s="15" t="s">
        <v>281</v>
      </c>
      <c r="C568" s="15" t="s">
        <v>280</v>
      </c>
      <c r="D568" s="3" t="s">
        <v>279</v>
      </c>
      <c r="E568" s="3" t="s">
        <v>278</v>
      </c>
      <c r="F568" s="3" t="s">
        <v>14</v>
      </c>
      <c r="G568" s="15" t="s">
        <v>248</v>
      </c>
      <c r="H568" s="3" t="s">
        <v>443</v>
      </c>
      <c r="I568" s="17" t="s">
        <v>465</v>
      </c>
      <c r="J568" s="8">
        <f t="shared" si="9"/>
        <v>5710829689</v>
      </c>
      <c r="K568" s="3">
        <v>5710829689</v>
      </c>
      <c r="L568" s="6" t="s">
        <v>754</v>
      </c>
    </row>
    <row r="569" spans="1:12" ht="56.25" x14ac:dyDescent="0.4">
      <c r="A569" s="3" t="s">
        <v>2</v>
      </c>
      <c r="B569" s="15" t="s">
        <v>281</v>
      </c>
      <c r="C569" s="15" t="s">
        <v>280</v>
      </c>
      <c r="D569" s="3" t="s">
        <v>279</v>
      </c>
      <c r="E569" s="3" t="s">
        <v>278</v>
      </c>
      <c r="F569" s="3" t="s">
        <v>14</v>
      </c>
      <c r="G569" s="15" t="s">
        <v>248</v>
      </c>
      <c r="H569" s="3" t="s">
        <v>443</v>
      </c>
      <c r="I569" s="17" t="s">
        <v>466</v>
      </c>
      <c r="J569" s="8">
        <f t="shared" si="9"/>
        <v>5710794446</v>
      </c>
      <c r="K569" s="3">
        <v>5710794446</v>
      </c>
      <c r="L569" s="6" t="s">
        <v>755</v>
      </c>
    </row>
    <row r="570" spans="1:12" ht="56.25" x14ac:dyDescent="0.4">
      <c r="A570" s="3" t="s">
        <v>2</v>
      </c>
      <c r="B570" s="15" t="s">
        <v>281</v>
      </c>
      <c r="C570" s="15" t="s">
        <v>280</v>
      </c>
      <c r="D570" s="3" t="s">
        <v>279</v>
      </c>
      <c r="E570" s="3" t="s">
        <v>278</v>
      </c>
      <c r="F570" s="3" t="s">
        <v>14</v>
      </c>
      <c r="G570" s="15" t="s">
        <v>248</v>
      </c>
      <c r="H570" s="3" t="s">
        <v>443</v>
      </c>
      <c r="I570" s="17" t="s">
        <v>467</v>
      </c>
      <c r="J570" s="8">
        <f t="shared" si="9"/>
        <v>2003393095</v>
      </c>
      <c r="K570" s="3">
        <v>2003393095</v>
      </c>
      <c r="L570" s="6" t="s">
        <v>756</v>
      </c>
    </row>
    <row r="571" spans="1:12" ht="56.25" x14ac:dyDescent="0.4">
      <c r="A571" s="3" t="s">
        <v>2</v>
      </c>
      <c r="B571" s="15" t="s">
        <v>281</v>
      </c>
      <c r="C571" s="15" t="s">
        <v>280</v>
      </c>
      <c r="D571" s="3" t="s">
        <v>279</v>
      </c>
      <c r="E571" s="3" t="s">
        <v>278</v>
      </c>
      <c r="F571" s="3" t="s">
        <v>14</v>
      </c>
      <c r="G571" s="15" t="s">
        <v>248</v>
      </c>
      <c r="H571" s="3" t="s">
        <v>443</v>
      </c>
      <c r="I571" s="17" t="s">
        <v>468</v>
      </c>
      <c r="J571" s="8">
        <f t="shared" si="9"/>
        <v>5710644807</v>
      </c>
      <c r="K571" s="3">
        <v>5710644807</v>
      </c>
      <c r="L571" s="6" t="s">
        <v>757</v>
      </c>
    </row>
    <row r="572" spans="1:12" ht="75" x14ac:dyDescent="0.4">
      <c r="A572" s="3" t="s">
        <v>2</v>
      </c>
      <c r="B572" s="15" t="s">
        <v>277</v>
      </c>
      <c r="C572" s="15" t="s">
        <v>276</v>
      </c>
      <c r="D572" s="3" t="s">
        <v>275</v>
      </c>
      <c r="E572" s="3" t="s">
        <v>15</v>
      </c>
      <c r="F572" s="3" t="s">
        <v>34</v>
      </c>
      <c r="G572" s="15" t="s">
        <v>247</v>
      </c>
      <c r="H572" s="3" t="s">
        <v>444</v>
      </c>
      <c r="I572" s="17" t="s">
        <v>2464</v>
      </c>
      <c r="J572" s="8" t="str">
        <f t="shared" si="9"/>
        <v>03873145</v>
      </c>
      <c r="K572" s="3" t="s">
        <v>690</v>
      </c>
      <c r="L572" s="6" t="s">
        <v>758</v>
      </c>
    </row>
    <row r="573" spans="1:12" ht="56.25" x14ac:dyDescent="0.4">
      <c r="A573" s="3" t="s">
        <v>2</v>
      </c>
      <c r="B573" s="15" t="s">
        <v>277</v>
      </c>
      <c r="C573" s="15" t="s">
        <v>276</v>
      </c>
      <c r="D573" s="3" t="s">
        <v>275</v>
      </c>
      <c r="E573" s="3" t="s">
        <v>15</v>
      </c>
      <c r="F573" s="3" t="s">
        <v>34</v>
      </c>
      <c r="G573" s="15" t="s">
        <v>247</v>
      </c>
      <c r="H573" s="3" t="s">
        <v>443</v>
      </c>
      <c r="I573" s="17" t="s">
        <v>469</v>
      </c>
      <c r="J573" s="8">
        <f t="shared" si="9"/>
        <v>5710813733</v>
      </c>
      <c r="K573" s="3">
        <v>5710813733</v>
      </c>
      <c r="L573" s="6" t="s">
        <v>759</v>
      </c>
    </row>
    <row r="574" spans="1:12" ht="56.25" x14ac:dyDescent="0.4">
      <c r="A574" s="3" t="s">
        <v>2</v>
      </c>
      <c r="B574" s="15" t="s">
        <v>277</v>
      </c>
      <c r="C574" s="15" t="s">
        <v>276</v>
      </c>
      <c r="D574" s="3" t="s">
        <v>275</v>
      </c>
      <c r="E574" s="3" t="s">
        <v>15</v>
      </c>
      <c r="F574" s="3" t="s">
        <v>34</v>
      </c>
      <c r="G574" s="15" t="s">
        <v>247</v>
      </c>
      <c r="H574" s="3" t="s">
        <v>443</v>
      </c>
      <c r="I574" s="17" t="s">
        <v>470</v>
      </c>
      <c r="J574" s="8" t="str">
        <f t="shared" si="9"/>
        <v>オンラインで公開</v>
      </c>
      <c r="K574" s="3" t="s">
        <v>990</v>
      </c>
      <c r="L574" s="6" t="s">
        <v>760</v>
      </c>
    </row>
    <row r="575" spans="1:12" ht="56.25" x14ac:dyDescent="0.4">
      <c r="A575" s="3" t="s">
        <v>2</v>
      </c>
      <c r="B575" s="15" t="s">
        <v>277</v>
      </c>
      <c r="C575" s="15" t="s">
        <v>276</v>
      </c>
      <c r="D575" s="3" t="s">
        <v>275</v>
      </c>
      <c r="E575" s="3" t="s">
        <v>15</v>
      </c>
      <c r="F575" s="3" t="s">
        <v>34</v>
      </c>
      <c r="G575" s="15" t="s">
        <v>247</v>
      </c>
      <c r="H575" s="3" t="s">
        <v>443</v>
      </c>
      <c r="I575" s="17" t="s">
        <v>471</v>
      </c>
      <c r="J575" s="8">
        <f t="shared" si="9"/>
        <v>5710795211</v>
      </c>
      <c r="K575" s="3">
        <v>5710795211</v>
      </c>
      <c r="L575" s="6" t="s">
        <v>761</v>
      </c>
    </row>
    <row r="576" spans="1:12" ht="56.25" x14ac:dyDescent="0.4">
      <c r="A576" s="3" t="s">
        <v>2</v>
      </c>
      <c r="B576" s="15" t="s">
        <v>277</v>
      </c>
      <c r="C576" s="15" t="s">
        <v>276</v>
      </c>
      <c r="D576" s="3" t="s">
        <v>275</v>
      </c>
      <c r="E576" s="3" t="s">
        <v>15</v>
      </c>
      <c r="F576" s="3" t="s">
        <v>34</v>
      </c>
      <c r="G576" s="15" t="s">
        <v>247</v>
      </c>
      <c r="H576" s="3" t="s">
        <v>443</v>
      </c>
      <c r="I576" s="17" t="s">
        <v>472</v>
      </c>
      <c r="J576" s="8">
        <f t="shared" si="9"/>
        <v>5710769976</v>
      </c>
      <c r="K576" s="3">
        <v>5710769976</v>
      </c>
      <c r="L576" s="6" t="s">
        <v>762</v>
      </c>
    </row>
    <row r="577" spans="1:12" ht="56.25" x14ac:dyDescent="0.4">
      <c r="A577" s="3" t="s">
        <v>2</v>
      </c>
      <c r="B577" s="15" t="s">
        <v>277</v>
      </c>
      <c r="C577" s="15" t="s">
        <v>276</v>
      </c>
      <c r="D577" s="3" t="s">
        <v>275</v>
      </c>
      <c r="E577" s="3" t="s">
        <v>15</v>
      </c>
      <c r="F577" s="3" t="s">
        <v>34</v>
      </c>
      <c r="G577" s="15" t="s">
        <v>247</v>
      </c>
      <c r="H577" s="3" t="s">
        <v>443</v>
      </c>
      <c r="I577" s="17" t="s">
        <v>473</v>
      </c>
      <c r="J577" s="8">
        <f t="shared" si="9"/>
        <v>5710678557</v>
      </c>
      <c r="K577" s="3">
        <v>5710678557</v>
      </c>
      <c r="L577" s="6" t="s">
        <v>763</v>
      </c>
    </row>
    <row r="578" spans="1:12" ht="56.25" x14ac:dyDescent="0.4">
      <c r="A578" s="3" t="s">
        <v>2</v>
      </c>
      <c r="B578" s="15" t="s">
        <v>277</v>
      </c>
      <c r="C578" s="15" t="s">
        <v>276</v>
      </c>
      <c r="D578" s="3" t="s">
        <v>275</v>
      </c>
      <c r="E578" s="3" t="s">
        <v>15</v>
      </c>
      <c r="F578" s="3" t="s">
        <v>34</v>
      </c>
      <c r="G578" s="15" t="s">
        <v>247</v>
      </c>
      <c r="H578" s="3" t="s">
        <v>443</v>
      </c>
      <c r="I578" s="17" t="s">
        <v>474</v>
      </c>
      <c r="J578" s="8" t="str">
        <f t="shared" si="9"/>
        <v>0013429139</v>
      </c>
      <c r="K578" s="3" t="s">
        <v>691</v>
      </c>
      <c r="L578" s="6" t="s">
        <v>764</v>
      </c>
    </row>
    <row r="579" spans="1:12" ht="56.25" x14ac:dyDescent="0.4">
      <c r="A579" s="3" t="s">
        <v>2</v>
      </c>
      <c r="B579" s="15" t="s">
        <v>277</v>
      </c>
      <c r="C579" s="15" t="s">
        <v>276</v>
      </c>
      <c r="D579" s="3" t="s">
        <v>275</v>
      </c>
      <c r="E579" s="3" t="s">
        <v>15</v>
      </c>
      <c r="F579" s="3" t="s">
        <v>34</v>
      </c>
      <c r="G579" s="15" t="s">
        <v>247</v>
      </c>
      <c r="H579" s="3" t="s">
        <v>443</v>
      </c>
      <c r="I579" s="17" t="s">
        <v>475</v>
      </c>
      <c r="J579" s="8" t="str">
        <f t="shared" si="9"/>
        <v xml:space="preserve">0014678122 	</v>
      </c>
      <c r="K579" s="3" t="s">
        <v>692</v>
      </c>
      <c r="L579" s="6" t="s">
        <v>765</v>
      </c>
    </row>
    <row r="580" spans="1:12" ht="56.25" x14ac:dyDescent="0.4">
      <c r="A580" s="3" t="s">
        <v>2</v>
      </c>
      <c r="B580" s="15" t="s">
        <v>277</v>
      </c>
      <c r="C580" s="15" t="s">
        <v>276</v>
      </c>
      <c r="D580" s="3" t="s">
        <v>275</v>
      </c>
      <c r="E580" s="3" t="s">
        <v>15</v>
      </c>
      <c r="F580" s="3" t="s">
        <v>34</v>
      </c>
      <c r="G580" s="15" t="s">
        <v>247</v>
      </c>
      <c r="H580" s="3" t="s">
        <v>443</v>
      </c>
      <c r="I580" s="17" t="s">
        <v>476</v>
      </c>
      <c r="J580" s="8" t="str">
        <f t="shared" si="9"/>
        <v xml:space="preserve">0014052492 	</v>
      </c>
      <c r="K580" s="3" t="s">
        <v>693</v>
      </c>
      <c r="L580" s="6" t="s">
        <v>766</v>
      </c>
    </row>
    <row r="581" spans="1:12" ht="37.5" x14ac:dyDescent="0.4">
      <c r="A581" s="3" t="s">
        <v>2</v>
      </c>
      <c r="B581" s="15" t="s">
        <v>274</v>
      </c>
      <c r="C581" s="15" t="s">
        <v>273</v>
      </c>
      <c r="D581" s="3" t="s">
        <v>405</v>
      </c>
      <c r="E581" s="3" t="s">
        <v>61</v>
      </c>
      <c r="F581" s="3" t="s">
        <v>45</v>
      </c>
      <c r="G581" s="15" t="s">
        <v>245</v>
      </c>
      <c r="H581" s="3" t="s">
        <v>443</v>
      </c>
      <c r="I581" s="17" t="s">
        <v>477</v>
      </c>
      <c r="J581" s="8">
        <f t="shared" ref="J581:J644" si="10">HYPERLINK(L581,K581)</f>
        <v>6510446682</v>
      </c>
      <c r="K581" s="3">
        <v>6510446682</v>
      </c>
      <c r="L581" s="6" t="s">
        <v>767</v>
      </c>
    </row>
    <row r="582" spans="1:12" ht="56.25" x14ac:dyDescent="0.4">
      <c r="A582" s="3" t="s">
        <v>2</v>
      </c>
      <c r="B582" s="15" t="s">
        <v>274</v>
      </c>
      <c r="C582" s="15" t="s">
        <v>273</v>
      </c>
      <c r="D582" s="3" t="s">
        <v>405</v>
      </c>
      <c r="E582" s="3" t="s">
        <v>61</v>
      </c>
      <c r="F582" s="3" t="s">
        <v>45</v>
      </c>
      <c r="G582" s="15" t="s">
        <v>245</v>
      </c>
      <c r="H582" s="3" t="s">
        <v>443</v>
      </c>
      <c r="I582" s="17" t="s">
        <v>478</v>
      </c>
      <c r="J582" s="8">
        <f t="shared" si="10"/>
        <v>6510693226</v>
      </c>
      <c r="K582" s="3">
        <v>6510693226</v>
      </c>
      <c r="L582" s="6" t="s">
        <v>768</v>
      </c>
    </row>
    <row r="583" spans="1:12" ht="56.25" x14ac:dyDescent="0.4">
      <c r="A583" s="3" t="s">
        <v>2</v>
      </c>
      <c r="B583" s="15" t="s">
        <v>274</v>
      </c>
      <c r="C583" s="15" t="s">
        <v>273</v>
      </c>
      <c r="D583" s="3" t="s">
        <v>405</v>
      </c>
      <c r="E583" s="3" t="s">
        <v>61</v>
      </c>
      <c r="F583" s="3" t="s">
        <v>45</v>
      </c>
      <c r="G583" s="15" t="s">
        <v>245</v>
      </c>
      <c r="H583" s="3" t="s">
        <v>443</v>
      </c>
      <c r="I583" s="17" t="s">
        <v>479</v>
      </c>
      <c r="J583" s="8" t="str">
        <f t="shared" si="10"/>
        <v>0014336648</v>
      </c>
      <c r="K583" s="3" t="s">
        <v>694</v>
      </c>
      <c r="L583" s="6" t="s">
        <v>769</v>
      </c>
    </row>
    <row r="584" spans="1:12" ht="37.5" x14ac:dyDescent="0.4">
      <c r="A584" s="3" t="s">
        <v>2</v>
      </c>
      <c r="B584" s="15" t="s">
        <v>274</v>
      </c>
      <c r="C584" s="15" t="s">
        <v>273</v>
      </c>
      <c r="D584" s="3" t="s">
        <v>405</v>
      </c>
      <c r="E584" s="3" t="s">
        <v>61</v>
      </c>
      <c r="F584" s="3" t="s">
        <v>45</v>
      </c>
      <c r="G584" s="15" t="s">
        <v>245</v>
      </c>
      <c r="H584" s="3" t="s">
        <v>443</v>
      </c>
      <c r="I584" s="17" t="s">
        <v>480</v>
      </c>
      <c r="J584" s="8" t="str">
        <f t="shared" si="10"/>
        <v>0015042716</v>
      </c>
      <c r="K584" s="3" t="s">
        <v>695</v>
      </c>
      <c r="L584" s="6" t="s">
        <v>770</v>
      </c>
    </row>
    <row r="585" spans="1:12" ht="56.25" x14ac:dyDescent="0.4">
      <c r="A585" s="3" t="s">
        <v>2</v>
      </c>
      <c r="B585" s="15" t="s">
        <v>271</v>
      </c>
      <c r="C585" s="15" t="s">
        <v>270</v>
      </c>
      <c r="D585" s="3" t="s">
        <v>266</v>
      </c>
      <c r="E585" s="3" t="s">
        <v>48</v>
      </c>
      <c r="F585" s="3" t="s">
        <v>5</v>
      </c>
      <c r="G585" s="15" t="s">
        <v>248</v>
      </c>
      <c r="H585" s="3" t="s">
        <v>443</v>
      </c>
      <c r="I585" s="17" t="s">
        <v>272</v>
      </c>
      <c r="J585" s="8">
        <f t="shared" si="10"/>
        <v>5710547356</v>
      </c>
      <c r="K585" s="3">
        <v>5710547356</v>
      </c>
      <c r="L585" s="6" t="s">
        <v>771</v>
      </c>
    </row>
    <row r="586" spans="1:12" ht="56.25" x14ac:dyDescent="0.4">
      <c r="A586" s="3" t="s">
        <v>2</v>
      </c>
      <c r="B586" s="15" t="s">
        <v>271</v>
      </c>
      <c r="C586" s="15" t="s">
        <v>270</v>
      </c>
      <c r="D586" s="3" t="s">
        <v>266</v>
      </c>
      <c r="E586" s="3" t="s">
        <v>48</v>
      </c>
      <c r="F586" s="3" t="s">
        <v>5</v>
      </c>
      <c r="G586" s="15" t="s">
        <v>248</v>
      </c>
      <c r="H586" s="3" t="s">
        <v>443</v>
      </c>
      <c r="I586" s="17" t="s">
        <v>481</v>
      </c>
      <c r="J586" s="8">
        <f t="shared" si="10"/>
        <v>5710549337</v>
      </c>
      <c r="K586" s="3">
        <v>5710549337</v>
      </c>
      <c r="L586" s="6" t="s">
        <v>772</v>
      </c>
    </row>
    <row r="587" spans="1:12" ht="37.5" x14ac:dyDescent="0.4">
      <c r="A587" s="3" t="s">
        <v>2</v>
      </c>
      <c r="B587" s="15" t="s">
        <v>268</v>
      </c>
      <c r="C587" s="15" t="s">
        <v>267</v>
      </c>
      <c r="D587" s="3" t="s">
        <v>263</v>
      </c>
      <c r="E587" s="3" t="s">
        <v>15</v>
      </c>
      <c r="F587" s="3" t="s">
        <v>76</v>
      </c>
      <c r="G587" s="15" t="s">
        <v>247</v>
      </c>
      <c r="H587" s="3" t="s">
        <v>443</v>
      </c>
      <c r="I587" s="17" t="s">
        <v>482</v>
      </c>
      <c r="J587" s="8" t="str">
        <f t="shared" si="10"/>
        <v>0010723815</v>
      </c>
      <c r="K587" s="3" t="s">
        <v>696</v>
      </c>
      <c r="L587" s="6" t="s">
        <v>773</v>
      </c>
    </row>
    <row r="588" spans="1:12" ht="37.5" x14ac:dyDescent="0.4">
      <c r="A588" s="3" t="s">
        <v>2</v>
      </c>
      <c r="B588" s="15" t="s">
        <v>268</v>
      </c>
      <c r="C588" s="15" t="s">
        <v>267</v>
      </c>
      <c r="D588" s="3" t="s">
        <v>263</v>
      </c>
      <c r="E588" s="3" t="s">
        <v>15</v>
      </c>
      <c r="F588" s="3" t="s">
        <v>76</v>
      </c>
      <c r="G588" s="15" t="s">
        <v>247</v>
      </c>
      <c r="H588" s="3" t="s">
        <v>443</v>
      </c>
      <c r="I588" s="17" t="s">
        <v>483</v>
      </c>
      <c r="J588" s="8">
        <f t="shared" si="10"/>
        <v>5710636779</v>
      </c>
      <c r="K588" s="3">
        <v>5710636779</v>
      </c>
      <c r="L588" s="6" t="s">
        <v>774</v>
      </c>
    </row>
    <row r="589" spans="1:12" ht="37.5" x14ac:dyDescent="0.4">
      <c r="A589" s="3" t="s">
        <v>2</v>
      </c>
      <c r="B589" s="15" t="s">
        <v>268</v>
      </c>
      <c r="C589" s="15" t="s">
        <v>267</v>
      </c>
      <c r="D589" s="3" t="s">
        <v>263</v>
      </c>
      <c r="E589" s="3" t="s">
        <v>15</v>
      </c>
      <c r="F589" s="3" t="s">
        <v>76</v>
      </c>
      <c r="G589" s="15" t="s">
        <v>247</v>
      </c>
      <c r="H589" s="3" t="s">
        <v>443</v>
      </c>
      <c r="I589" s="17" t="s">
        <v>484</v>
      </c>
      <c r="J589" s="8" t="str">
        <f t="shared" si="10"/>
        <v>0014852347</v>
      </c>
      <c r="K589" s="3" t="s">
        <v>697</v>
      </c>
      <c r="L589" s="6" t="s">
        <v>775</v>
      </c>
    </row>
    <row r="590" spans="1:12" ht="37.5" x14ac:dyDescent="0.4">
      <c r="A590" s="3" t="s">
        <v>2</v>
      </c>
      <c r="B590" s="15" t="s">
        <v>268</v>
      </c>
      <c r="C590" s="15" t="s">
        <v>267</v>
      </c>
      <c r="D590" s="3" t="s">
        <v>263</v>
      </c>
      <c r="E590" s="3" t="s">
        <v>15</v>
      </c>
      <c r="F590" s="3" t="s">
        <v>76</v>
      </c>
      <c r="G590" s="15" t="s">
        <v>247</v>
      </c>
      <c r="H590" s="3" t="s">
        <v>443</v>
      </c>
      <c r="I590" s="17" t="s">
        <v>485</v>
      </c>
      <c r="J590" s="8" t="str">
        <f t="shared" si="10"/>
        <v>0012959318</v>
      </c>
      <c r="K590" s="3" t="s">
        <v>698</v>
      </c>
      <c r="L590" s="6" t="s">
        <v>776</v>
      </c>
    </row>
    <row r="591" spans="1:12" ht="37.5" x14ac:dyDescent="0.4">
      <c r="A591" s="3" t="s">
        <v>2</v>
      </c>
      <c r="B591" s="15" t="s">
        <v>268</v>
      </c>
      <c r="C591" s="15" t="s">
        <v>267</v>
      </c>
      <c r="D591" s="3" t="s">
        <v>263</v>
      </c>
      <c r="E591" s="3" t="s">
        <v>15</v>
      </c>
      <c r="F591" s="3" t="s">
        <v>76</v>
      </c>
      <c r="G591" s="15" t="s">
        <v>247</v>
      </c>
      <c r="H591" s="3" t="s">
        <v>443</v>
      </c>
      <c r="I591" s="17" t="s">
        <v>486</v>
      </c>
      <c r="J591" s="8">
        <f t="shared" si="10"/>
        <v>5710147736</v>
      </c>
      <c r="K591" s="3">
        <v>5710147736</v>
      </c>
      <c r="L591" s="6" t="s">
        <v>777</v>
      </c>
    </row>
    <row r="592" spans="1:12" ht="37.5" x14ac:dyDescent="0.4">
      <c r="A592" s="3" t="s">
        <v>2</v>
      </c>
      <c r="B592" s="15" t="s">
        <v>268</v>
      </c>
      <c r="C592" s="15" t="s">
        <v>267</v>
      </c>
      <c r="D592" s="3" t="s">
        <v>263</v>
      </c>
      <c r="E592" s="3" t="s">
        <v>15</v>
      </c>
      <c r="F592" s="3" t="s">
        <v>76</v>
      </c>
      <c r="G592" s="15" t="s">
        <v>247</v>
      </c>
      <c r="H592" s="3" t="s">
        <v>443</v>
      </c>
      <c r="I592" s="17" t="s">
        <v>487</v>
      </c>
      <c r="J592" s="8">
        <f t="shared" si="10"/>
        <v>5710790212</v>
      </c>
      <c r="K592" s="3">
        <v>5710790212</v>
      </c>
      <c r="L592" s="6" t="s">
        <v>778</v>
      </c>
    </row>
    <row r="593" spans="1:12" ht="37.5" x14ac:dyDescent="0.4">
      <c r="A593" s="3" t="s">
        <v>2</v>
      </c>
      <c r="B593" s="15" t="s">
        <v>268</v>
      </c>
      <c r="C593" s="15" t="s">
        <v>267</v>
      </c>
      <c r="D593" s="3" t="s">
        <v>263</v>
      </c>
      <c r="E593" s="3" t="s">
        <v>15</v>
      </c>
      <c r="F593" s="3" t="s">
        <v>76</v>
      </c>
      <c r="G593" s="15" t="s">
        <v>247</v>
      </c>
      <c r="H593" s="3" t="s">
        <v>443</v>
      </c>
      <c r="I593" s="17" t="s">
        <v>269</v>
      </c>
      <c r="J593" s="8">
        <f t="shared" si="10"/>
        <v>5710790196</v>
      </c>
      <c r="K593" s="3">
        <v>5710790196</v>
      </c>
      <c r="L593" s="6" t="s">
        <v>779</v>
      </c>
    </row>
    <row r="594" spans="1:12" ht="56.25" x14ac:dyDescent="0.4">
      <c r="A594" s="3" t="s">
        <v>2</v>
      </c>
      <c r="B594" s="15" t="s">
        <v>268</v>
      </c>
      <c r="C594" s="15" t="s">
        <v>267</v>
      </c>
      <c r="D594" s="3" t="s">
        <v>263</v>
      </c>
      <c r="E594" s="3" t="s">
        <v>15</v>
      </c>
      <c r="F594" s="3" t="s">
        <v>76</v>
      </c>
      <c r="G594" s="15" t="s">
        <v>247</v>
      </c>
      <c r="H594" s="3" t="s">
        <v>443</v>
      </c>
      <c r="I594" s="17" t="s">
        <v>488</v>
      </c>
      <c r="J594" s="8">
        <f t="shared" si="10"/>
        <v>5011317491</v>
      </c>
      <c r="K594" s="3">
        <v>5011317491</v>
      </c>
      <c r="L594" s="6" t="s">
        <v>780</v>
      </c>
    </row>
    <row r="595" spans="1:12" ht="37.5" x14ac:dyDescent="0.4">
      <c r="A595" s="3" t="s">
        <v>2</v>
      </c>
      <c r="B595" s="15" t="s">
        <v>265</v>
      </c>
      <c r="C595" s="15" t="s">
        <v>264</v>
      </c>
      <c r="D595" s="3" t="s">
        <v>260</v>
      </c>
      <c r="E595" s="3" t="s">
        <v>61</v>
      </c>
      <c r="F595" s="3" t="s">
        <v>5</v>
      </c>
      <c r="G595" s="15" t="s">
        <v>245</v>
      </c>
      <c r="H595" s="3" t="s">
        <v>443</v>
      </c>
      <c r="I595" s="17" t="s">
        <v>477</v>
      </c>
      <c r="J595" s="8">
        <f t="shared" si="10"/>
        <v>6510446682</v>
      </c>
      <c r="K595" s="3">
        <v>6510446682</v>
      </c>
      <c r="L595" s="6" t="s">
        <v>767</v>
      </c>
    </row>
    <row r="596" spans="1:12" ht="75" x14ac:dyDescent="0.4">
      <c r="A596" s="3" t="s">
        <v>2</v>
      </c>
      <c r="B596" s="15" t="s">
        <v>265</v>
      </c>
      <c r="C596" s="15" t="s">
        <v>264</v>
      </c>
      <c r="D596" s="3" t="s">
        <v>260</v>
      </c>
      <c r="E596" s="3" t="s">
        <v>61</v>
      </c>
      <c r="F596" s="3" t="s">
        <v>5</v>
      </c>
      <c r="G596" s="15" t="s">
        <v>245</v>
      </c>
      <c r="H596" s="3" t="s">
        <v>443</v>
      </c>
      <c r="I596" s="17" t="s">
        <v>489</v>
      </c>
      <c r="J596" s="8">
        <f t="shared" si="10"/>
        <v>6510520916</v>
      </c>
      <c r="K596" s="3">
        <v>6510520916</v>
      </c>
      <c r="L596" s="6" t="s">
        <v>781</v>
      </c>
    </row>
    <row r="597" spans="1:12" ht="56.25" x14ac:dyDescent="0.4">
      <c r="A597" s="3" t="s">
        <v>2</v>
      </c>
      <c r="B597" s="15" t="s">
        <v>265</v>
      </c>
      <c r="C597" s="15" t="s">
        <v>264</v>
      </c>
      <c r="D597" s="3" t="s">
        <v>260</v>
      </c>
      <c r="E597" s="3" t="s">
        <v>61</v>
      </c>
      <c r="F597" s="3" t="s">
        <v>5</v>
      </c>
      <c r="G597" s="15" t="s">
        <v>245</v>
      </c>
      <c r="H597" s="3" t="s">
        <v>443</v>
      </c>
      <c r="I597" s="17" t="s">
        <v>490</v>
      </c>
      <c r="J597" s="8">
        <f t="shared" si="10"/>
        <v>6510847897</v>
      </c>
      <c r="K597" s="3">
        <v>6510847897</v>
      </c>
      <c r="L597" s="6" t="s">
        <v>782</v>
      </c>
    </row>
    <row r="598" spans="1:12" ht="37.5" x14ac:dyDescent="0.4">
      <c r="A598" s="3" t="s">
        <v>2</v>
      </c>
      <c r="B598" s="15" t="s">
        <v>265</v>
      </c>
      <c r="C598" s="15" t="s">
        <v>264</v>
      </c>
      <c r="D598" s="3" t="s">
        <v>260</v>
      </c>
      <c r="E598" s="3" t="s">
        <v>61</v>
      </c>
      <c r="F598" s="3" t="s">
        <v>5</v>
      </c>
      <c r="G598" s="15" t="s">
        <v>245</v>
      </c>
      <c r="H598" s="3" t="s">
        <v>443</v>
      </c>
      <c r="I598" s="17" t="s">
        <v>491</v>
      </c>
      <c r="J598" s="8">
        <f t="shared" si="10"/>
        <v>6511234830</v>
      </c>
      <c r="K598" s="3">
        <v>6511234830</v>
      </c>
      <c r="L598" s="6" t="s">
        <v>783</v>
      </c>
    </row>
    <row r="599" spans="1:12" ht="37.5" x14ac:dyDescent="0.4">
      <c r="A599" s="3" t="s">
        <v>2</v>
      </c>
      <c r="B599" s="15" t="s">
        <v>262</v>
      </c>
      <c r="C599" s="15" t="s">
        <v>261</v>
      </c>
      <c r="D599" s="3" t="s">
        <v>406</v>
      </c>
      <c r="E599" s="3" t="s">
        <v>55</v>
      </c>
      <c r="F599" s="3" t="s">
        <v>45</v>
      </c>
      <c r="G599" s="15" t="s">
        <v>246</v>
      </c>
      <c r="H599" s="3" t="s">
        <v>443</v>
      </c>
      <c r="I599" s="17" t="s">
        <v>492</v>
      </c>
      <c r="J599" s="8">
        <f t="shared" si="10"/>
        <v>5710791558</v>
      </c>
      <c r="K599" s="3">
        <v>5710791558</v>
      </c>
      <c r="L599" s="6" t="s">
        <v>784</v>
      </c>
    </row>
    <row r="600" spans="1:12" x14ac:dyDescent="0.4">
      <c r="A600" s="3" t="s">
        <v>2</v>
      </c>
      <c r="B600" s="15" t="s">
        <v>262</v>
      </c>
      <c r="C600" s="15" t="s">
        <v>261</v>
      </c>
      <c r="D600" s="3" t="s">
        <v>406</v>
      </c>
      <c r="E600" s="3" t="s">
        <v>55</v>
      </c>
      <c r="F600" s="3" t="s">
        <v>45</v>
      </c>
      <c r="G600" s="15" t="s">
        <v>246</v>
      </c>
      <c r="H600" s="3" t="s">
        <v>443</v>
      </c>
      <c r="I600" s="17" t="s">
        <v>493</v>
      </c>
      <c r="J600" s="8">
        <f t="shared" si="10"/>
        <v>5710844985</v>
      </c>
      <c r="K600" s="23">
        <v>5710844985</v>
      </c>
      <c r="L600" s="6" t="s">
        <v>2474</v>
      </c>
    </row>
    <row r="601" spans="1:12" ht="37.5" x14ac:dyDescent="0.4">
      <c r="A601" s="3" t="s">
        <v>2</v>
      </c>
      <c r="B601" s="15" t="s">
        <v>262</v>
      </c>
      <c r="C601" s="15" t="s">
        <v>261</v>
      </c>
      <c r="D601" s="3" t="s">
        <v>406</v>
      </c>
      <c r="E601" s="3" t="s">
        <v>55</v>
      </c>
      <c r="F601" s="3" t="s">
        <v>45</v>
      </c>
      <c r="G601" s="15" t="s">
        <v>246</v>
      </c>
      <c r="H601" s="3" t="s">
        <v>443</v>
      </c>
      <c r="I601" s="17" t="s">
        <v>494</v>
      </c>
      <c r="J601" s="8">
        <f t="shared" si="10"/>
        <v>5710545855</v>
      </c>
      <c r="K601" s="3">
        <v>5710545855</v>
      </c>
      <c r="L601" s="6" t="s">
        <v>785</v>
      </c>
    </row>
    <row r="602" spans="1:12" ht="37.5" x14ac:dyDescent="0.4">
      <c r="A602" s="3" t="s">
        <v>2</v>
      </c>
      <c r="B602" s="15" t="s">
        <v>262</v>
      </c>
      <c r="C602" s="15" t="s">
        <v>261</v>
      </c>
      <c r="D602" s="3" t="s">
        <v>406</v>
      </c>
      <c r="E602" s="3" t="s">
        <v>55</v>
      </c>
      <c r="F602" s="3" t="s">
        <v>45</v>
      </c>
      <c r="G602" s="15" t="s">
        <v>246</v>
      </c>
      <c r="H602" s="3" t="s">
        <v>443</v>
      </c>
      <c r="I602" s="17" t="s">
        <v>495</v>
      </c>
      <c r="J602" s="8">
        <f t="shared" si="10"/>
        <v>5710549782</v>
      </c>
      <c r="K602" s="3">
        <v>5710549782</v>
      </c>
      <c r="L602" s="6" t="s">
        <v>786</v>
      </c>
    </row>
    <row r="603" spans="1:12" ht="37.5" x14ac:dyDescent="0.4">
      <c r="A603" s="3" t="s">
        <v>2</v>
      </c>
      <c r="B603" s="15" t="s">
        <v>262</v>
      </c>
      <c r="C603" s="15" t="s">
        <v>261</v>
      </c>
      <c r="D603" s="3" t="s">
        <v>406</v>
      </c>
      <c r="E603" s="3" t="s">
        <v>55</v>
      </c>
      <c r="F603" s="3" t="s">
        <v>45</v>
      </c>
      <c r="G603" s="15" t="s">
        <v>246</v>
      </c>
      <c r="H603" s="3" t="s">
        <v>443</v>
      </c>
      <c r="I603" s="17" t="s">
        <v>496</v>
      </c>
      <c r="J603" s="8">
        <f t="shared" si="10"/>
        <v>5710793372</v>
      </c>
      <c r="K603" s="3">
        <v>5710793372</v>
      </c>
      <c r="L603" s="6" t="s">
        <v>787</v>
      </c>
    </row>
    <row r="604" spans="1:12" ht="37.5" x14ac:dyDescent="0.4">
      <c r="A604" s="3" t="s">
        <v>2</v>
      </c>
      <c r="B604" s="15" t="s">
        <v>262</v>
      </c>
      <c r="C604" s="15" t="s">
        <v>261</v>
      </c>
      <c r="D604" s="3" t="s">
        <v>406</v>
      </c>
      <c r="E604" s="3" t="s">
        <v>55</v>
      </c>
      <c r="F604" s="3" t="s">
        <v>45</v>
      </c>
      <c r="G604" s="15" t="s">
        <v>246</v>
      </c>
      <c r="H604" s="3" t="s">
        <v>443</v>
      </c>
      <c r="I604" s="17" t="s">
        <v>497</v>
      </c>
      <c r="J604" s="8">
        <f t="shared" si="10"/>
        <v>5710821074</v>
      </c>
      <c r="K604" s="3">
        <v>5710821074</v>
      </c>
      <c r="L604" s="6" t="s">
        <v>788</v>
      </c>
    </row>
    <row r="605" spans="1:12" ht="56.25" x14ac:dyDescent="0.4">
      <c r="A605" s="3" t="s">
        <v>2</v>
      </c>
      <c r="B605" s="15" t="s">
        <v>355</v>
      </c>
      <c r="C605" s="15" t="s">
        <v>378</v>
      </c>
      <c r="D605" s="3" t="s">
        <v>259</v>
      </c>
      <c r="E605" s="3" t="s">
        <v>37</v>
      </c>
      <c r="F605" s="3" t="s">
        <v>5</v>
      </c>
      <c r="G605" s="15" t="s">
        <v>429</v>
      </c>
      <c r="H605" s="3" t="s">
        <v>444</v>
      </c>
      <c r="I605" s="17" t="s">
        <v>498</v>
      </c>
      <c r="J605" s="8">
        <f t="shared" si="10"/>
        <v>5513837111</v>
      </c>
      <c r="K605" s="3">
        <v>5513837111</v>
      </c>
      <c r="L605" s="6" t="s">
        <v>789</v>
      </c>
    </row>
    <row r="606" spans="1:12" ht="37.5" x14ac:dyDescent="0.4">
      <c r="A606" s="3" t="s">
        <v>2</v>
      </c>
      <c r="B606" s="15" t="s">
        <v>355</v>
      </c>
      <c r="C606" s="15" t="s">
        <v>378</v>
      </c>
      <c r="D606" s="3" t="s">
        <v>259</v>
      </c>
      <c r="E606" s="3" t="s">
        <v>37</v>
      </c>
      <c r="F606" s="3" t="s">
        <v>5</v>
      </c>
      <c r="G606" s="15" t="s">
        <v>429</v>
      </c>
      <c r="H606" s="3" t="s">
        <v>444</v>
      </c>
      <c r="I606" s="17" t="s">
        <v>499</v>
      </c>
      <c r="J606" s="8">
        <f t="shared" si="10"/>
        <v>6511190602</v>
      </c>
      <c r="K606" s="3">
        <v>6511190602</v>
      </c>
      <c r="L606" s="6" t="s">
        <v>790</v>
      </c>
    </row>
    <row r="607" spans="1:12" ht="56.25" x14ac:dyDescent="0.4">
      <c r="A607" s="3" t="s">
        <v>2</v>
      </c>
      <c r="B607" s="15" t="s">
        <v>355</v>
      </c>
      <c r="C607" s="15" t="s">
        <v>378</v>
      </c>
      <c r="D607" s="3" t="s">
        <v>259</v>
      </c>
      <c r="E607" s="3" t="s">
        <v>37</v>
      </c>
      <c r="F607" s="3" t="s">
        <v>5</v>
      </c>
      <c r="G607" s="15" t="s">
        <v>429</v>
      </c>
      <c r="H607" s="3" t="s">
        <v>444</v>
      </c>
      <c r="I607" s="17" t="s">
        <v>500</v>
      </c>
      <c r="J607" s="8" t="str">
        <f t="shared" si="10"/>
        <v>電子ブック</v>
      </c>
      <c r="K607" s="3" t="s">
        <v>688</v>
      </c>
      <c r="L607" s="6" t="s">
        <v>791</v>
      </c>
    </row>
    <row r="608" spans="1:12" ht="37.5" x14ac:dyDescent="0.4">
      <c r="A608" s="3" t="s">
        <v>2</v>
      </c>
      <c r="B608" s="15" t="s">
        <v>356</v>
      </c>
      <c r="C608" s="15" t="s">
        <v>379</v>
      </c>
      <c r="D608" s="3" t="s">
        <v>256</v>
      </c>
      <c r="E608" s="3" t="s">
        <v>7</v>
      </c>
      <c r="F608" s="3" t="s">
        <v>5</v>
      </c>
      <c r="G608" s="15" t="s">
        <v>430</v>
      </c>
      <c r="H608" s="3" t="s">
        <v>443</v>
      </c>
      <c r="I608" s="17" t="s">
        <v>501</v>
      </c>
      <c r="J608" s="8">
        <f t="shared" si="10"/>
        <v>5710764365</v>
      </c>
      <c r="K608" s="3">
        <v>5710764365</v>
      </c>
      <c r="L608" s="6" t="s">
        <v>792</v>
      </c>
    </row>
    <row r="609" spans="1:12" ht="37.5" x14ac:dyDescent="0.4">
      <c r="A609" s="3" t="s">
        <v>2</v>
      </c>
      <c r="B609" s="15" t="s">
        <v>258</v>
      </c>
      <c r="C609" s="15" t="s">
        <v>257</v>
      </c>
      <c r="D609" s="3" t="s">
        <v>252</v>
      </c>
      <c r="E609" s="3" t="s">
        <v>46</v>
      </c>
      <c r="F609" s="3" t="s">
        <v>5</v>
      </c>
      <c r="G609" s="15" t="s">
        <v>244</v>
      </c>
      <c r="H609" s="3" t="s">
        <v>443</v>
      </c>
      <c r="I609" s="17" t="s">
        <v>502</v>
      </c>
      <c r="J609" s="8">
        <f t="shared" si="10"/>
        <v>5710526418</v>
      </c>
      <c r="K609" s="3">
        <v>5710526418</v>
      </c>
      <c r="L609" s="6" t="s">
        <v>793</v>
      </c>
    </row>
    <row r="610" spans="1:12" ht="37.5" x14ac:dyDescent="0.4">
      <c r="A610" s="3" t="s">
        <v>2</v>
      </c>
      <c r="B610" s="15" t="s">
        <v>254</v>
      </c>
      <c r="C610" s="15" t="s">
        <v>253</v>
      </c>
      <c r="D610" s="3" t="s">
        <v>249</v>
      </c>
      <c r="E610" s="3" t="s">
        <v>77</v>
      </c>
      <c r="F610" s="3" t="s">
        <v>91</v>
      </c>
      <c r="G610" s="15" t="s">
        <v>241</v>
      </c>
      <c r="H610" s="3" t="s">
        <v>444</v>
      </c>
      <c r="I610" s="17" t="s">
        <v>255</v>
      </c>
      <c r="J610" s="8">
        <f t="shared" si="10"/>
        <v>5710790204</v>
      </c>
      <c r="K610" s="3">
        <v>5710790204</v>
      </c>
      <c r="L610" s="6" t="s">
        <v>794</v>
      </c>
    </row>
    <row r="611" spans="1:12" ht="37.5" x14ac:dyDescent="0.4">
      <c r="A611" s="3" t="s">
        <v>2</v>
      </c>
      <c r="B611" s="15" t="s">
        <v>254</v>
      </c>
      <c r="C611" s="15" t="s">
        <v>253</v>
      </c>
      <c r="D611" s="3" t="s">
        <v>249</v>
      </c>
      <c r="E611" s="3" t="s">
        <v>77</v>
      </c>
      <c r="F611" s="3" t="s">
        <v>91</v>
      </c>
      <c r="G611" s="15" t="s">
        <v>241</v>
      </c>
      <c r="H611" s="3" t="s">
        <v>444</v>
      </c>
      <c r="I611" s="17" t="s">
        <v>503</v>
      </c>
      <c r="J611" s="8">
        <f t="shared" si="10"/>
        <v>5710031419</v>
      </c>
      <c r="K611" s="3">
        <v>5710031419</v>
      </c>
      <c r="L611" s="6" t="s">
        <v>795</v>
      </c>
    </row>
    <row r="612" spans="1:12" ht="37.5" x14ac:dyDescent="0.4">
      <c r="A612" s="3" t="s">
        <v>2</v>
      </c>
      <c r="B612" s="15" t="s">
        <v>254</v>
      </c>
      <c r="C612" s="15" t="s">
        <v>253</v>
      </c>
      <c r="D612" s="3" t="s">
        <v>249</v>
      </c>
      <c r="E612" s="3" t="s">
        <v>77</v>
      </c>
      <c r="F612" s="3" t="s">
        <v>91</v>
      </c>
      <c r="G612" s="15" t="s">
        <v>241</v>
      </c>
      <c r="H612" s="3" t="s">
        <v>443</v>
      </c>
      <c r="I612" s="17" t="s">
        <v>504</v>
      </c>
      <c r="J612" s="8" t="str">
        <f t="shared" si="10"/>
        <v>0013558556</v>
      </c>
      <c r="K612" s="3" t="s">
        <v>699</v>
      </c>
      <c r="L612" s="6" t="s">
        <v>796</v>
      </c>
    </row>
    <row r="613" spans="1:12" ht="37.5" x14ac:dyDescent="0.4">
      <c r="A613" s="3" t="s">
        <v>2</v>
      </c>
      <c r="B613" s="15" t="s">
        <v>254</v>
      </c>
      <c r="C613" s="15" t="s">
        <v>253</v>
      </c>
      <c r="D613" s="3" t="s">
        <v>249</v>
      </c>
      <c r="E613" s="3" t="s">
        <v>77</v>
      </c>
      <c r="F613" s="3" t="s">
        <v>91</v>
      </c>
      <c r="G613" s="15" t="s">
        <v>241</v>
      </c>
      <c r="H613" s="3" t="s">
        <v>443</v>
      </c>
      <c r="I613" s="17" t="s">
        <v>505</v>
      </c>
      <c r="J613" s="8" t="str">
        <f t="shared" si="10"/>
        <v>0013893029</v>
      </c>
      <c r="K613" s="3" t="s">
        <v>340</v>
      </c>
      <c r="L613" s="6" t="s">
        <v>797</v>
      </c>
    </row>
    <row r="614" spans="1:12" ht="37.5" x14ac:dyDescent="0.4">
      <c r="A614" s="3" t="s">
        <v>2</v>
      </c>
      <c r="B614" s="15" t="s">
        <v>254</v>
      </c>
      <c r="C614" s="15" t="s">
        <v>253</v>
      </c>
      <c r="D614" s="3" t="s">
        <v>249</v>
      </c>
      <c r="E614" s="3" t="s">
        <v>77</v>
      </c>
      <c r="F614" s="3" t="s">
        <v>91</v>
      </c>
      <c r="G614" s="15" t="s">
        <v>241</v>
      </c>
      <c r="H614" s="3" t="s">
        <v>443</v>
      </c>
      <c r="I614" s="17" t="s">
        <v>506</v>
      </c>
      <c r="J614" s="8">
        <f t="shared" si="10"/>
        <v>5710298562</v>
      </c>
      <c r="K614" s="3">
        <v>5710298562</v>
      </c>
      <c r="L614" s="6" t="s">
        <v>798</v>
      </c>
    </row>
    <row r="615" spans="1:12" ht="37.5" x14ac:dyDescent="0.4">
      <c r="A615" s="3" t="s">
        <v>2</v>
      </c>
      <c r="B615" s="15" t="s">
        <v>254</v>
      </c>
      <c r="C615" s="15" t="s">
        <v>253</v>
      </c>
      <c r="D615" s="3" t="s">
        <v>249</v>
      </c>
      <c r="E615" s="3" t="s">
        <v>77</v>
      </c>
      <c r="F615" s="3" t="s">
        <v>91</v>
      </c>
      <c r="G615" s="15" t="s">
        <v>241</v>
      </c>
      <c r="H615" s="3" t="s">
        <v>443</v>
      </c>
      <c r="I615" s="17" t="s">
        <v>507</v>
      </c>
      <c r="J615" s="8" t="str">
        <f t="shared" si="10"/>
        <v>0013912233</v>
      </c>
      <c r="K615" s="3" t="s">
        <v>339</v>
      </c>
      <c r="L615" s="6" t="s">
        <v>799</v>
      </c>
    </row>
    <row r="616" spans="1:12" ht="56.25" x14ac:dyDescent="0.4">
      <c r="A616" s="3" t="s">
        <v>2</v>
      </c>
      <c r="B616" s="15" t="s">
        <v>357</v>
      </c>
      <c r="C616" s="15" t="s">
        <v>380</v>
      </c>
      <c r="D616" s="3" t="s">
        <v>407</v>
      </c>
      <c r="E616" s="3" t="s">
        <v>77</v>
      </c>
      <c r="F616" s="3" t="s">
        <v>76</v>
      </c>
      <c r="G616" s="15" t="s">
        <v>241</v>
      </c>
      <c r="H616" s="3" t="s">
        <v>443</v>
      </c>
      <c r="I616" s="17" t="s">
        <v>251</v>
      </c>
      <c r="J616" s="8">
        <f t="shared" si="10"/>
        <v>5710776658</v>
      </c>
      <c r="K616" s="3">
        <v>5710776658</v>
      </c>
      <c r="L616" s="6" t="s">
        <v>800</v>
      </c>
    </row>
    <row r="617" spans="1:12" ht="37.5" x14ac:dyDescent="0.4">
      <c r="A617" s="3" t="s">
        <v>2</v>
      </c>
      <c r="B617" s="15" t="s">
        <v>357</v>
      </c>
      <c r="C617" s="15" t="s">
        <v>380</v>
      </c>
      <c r="D617" s="3" t="s">
        <v>407</v>
      </c>
      <c r="E617" s="3" t="s">
        <v>77</v>
      </c>
      <c r="F617" s="3" t="s">
        <v>76</v>
      </c>
      <c r="G617" s="15" t="s">
        <v>241</v>
      </c>
      <c r="H617" s="3" t="s">
        <v>443</v>
      </c>
      <c r="I617" s="17" t="s">
        <v>250</v>
      </c>
      <c r="J617" s="8">
        <f t="shared" si="10"/>
        <v>5710813691</v>
      </c>
      <c r="K617" s="3">
        <v>5710813691</v>
      </c>
      <c r="L617" s="6" t="s">
        <v>801</v>
      </c>
    </row>
    <row r="618" spans="1:12" ht="75" x14ac:dyDescent="0.4">
      <c r="A618" s="3" t="s">
        <v>2</v>
      </c>
      <c r="B618" s="15" t="s">
        <v>357</v>
      </c>
      <c r="C618" s="15" t="s">
        <v>380</v>
      </c>
      <c r="D618" s="3" t="s">
        <v>407</v>
      </c>
      <c r="E618" s="3" t="s">
        <v>77</v>
      </c>
      <c r="F618" s="3" t="s">
        <v>76</v>
      </c>
      <c r="G618" s="15" t="s">
        <v>241</v>
      </c>
      <c r="H618" s="3" t="s">
        <v>443</v>
      </c>
      <c r="I618" s="17" t="s">
        <v>508</v>
      </c>
      <c r="J618" s="8" t="str">
        <f t="shared" si="10"/>
        <v xml:space="preserve"> 	5710813725 	</v>
      </c>
      <c r="K618" s="3" t="s">
        <v>700</v>
      </c>
      <c r="L618" s="6" t="s">
        <v>802</v>
      </c>
    </row>
    <row r="619" spans="1:12" ht="56.25" x14ac:dyDescent="0.4">
      <c r="A619" s="3" t="s">
        <v>2</v>
      </c>
      <c r="B619" s="15" t="s">
        <v>239</v>
      </c>
      <c r="C619" s="15" t="s">
        <v>238</v>
      </c>
      <c r="D619" s="3" t="s">
        <v>242</v>
      </c>
      <c r="E619" s="3" t="s">
        <v>6</v>
      </c>
      <c r="F619" s="3" t="s">
        <v>1</v>
      </c>
      <c r="G619" s="15" t="s">
        <v>241</v>
      </c>
      <c r="H619" s="3" t="s">
        <v>443</v>
      </c>
      <c r="I619" s="17" t="s">
        <v>243</v>
      </c>
      <c r="J619" s="8">
        <f t="shared" si="10"/>
        <v>5710776658</v>
      </c>
      <c r="K619" s="3">
        <v>5710776658</v>
      </c>
      <c r="L619" s="6" t="s">
        <v>800</v>
      </c>
    </row>
    <row r="620" spans="1:12" ht="56.25" x14ac:dyDescent="0.4">
      <c r="A620" s="3" t="s">
        <v>2</v>
      </c>
      <c r="B620" s="15" t="s">
        <v>239</v>
      </c>
      <c r="C620" s="15" t="s">
        <v>238</v>
      </c>
      <c r="D620" s="3" t="s">
        <v>242</v>
      </c>
      <c r="E620" s="3" t="s">
        <v>6</v>
      </c>
      <c r="F620" s="3" t="s">
        <v>1</v>
      </c>
      <c r="G620" s="15" t="s">
        <v>241</v>
      </c>
      <c r="H620" s="3" t="s">
        <v>443</v>
      </c>
      <c r="I620" s="17" t="s">
        <v>240</v>
      </c>
      <c r="J620" s="8">
        <f t="shared" si="10"/>
        <v>5710813691</v>
      </c>
      <c r="K620" s="3">
        <v>5710813691</v>
      </c>
      <c r="L620" s="6" t="s">
        <v>801</v>
      </c>
    </row>
    <row r="621" spans="1:12" ht="56.25" x14ac:dyDescent="0.4">
      <c r="A621" s="3" t="s">
        <v>2</v>
      </c>
      <c r="B621" s="15" t="s">
        <v>239</v>
      </c>
      <c r="C621" s="15" t="s">
        <v>238</v>
      </c>
      <c r="D621" s="3" t="s">
        <v>408</v>
      </c>
      <c r="E621" s="3" t="s">
        <v>6</v>
      </c>
      <c r="F621" s="3" t="s">
        <v>1</v>
      </c>
      <c r="G621" s="15" t="s">
        <v>241</v>
      </c>
      <c r="H621" s="3" t="s">
        <v>443</v>
      </c>
      <c r="I621" s="17" t="s">
        <v>243</v>
      </c>
      <c r="J621" s="8">
        <f t="shared" si="10"/>
        <v>5710776658</v>
      </c>
      <c r="K621" s="3">
        <v>5710776658</v>
      </c>
      <c r="L621" s="6" t="s">
        <v>800</v>
      </c>
    </row>
    <row r="622" spans="1:12" ht="56.25" x14ac:dyDescent="0.4">
      <c r="A622" s="3" t="s">
        <v>2</v>
      </c>
      <c r="B622" s="15" t="s">
        <v>239</v>
      </c>
      <c r="C622" s="15" t="s">
        <v>238</v>
      </c>
      <c r="D622" s="3" t="s">
        <v>408</v>
      </c>
      <c r="E622" s="3" t="s">
        <v>6</v>
      </c>
      <c r="F622" s="3" t="s">
        <v>1</v>
      </c>
      <c r="G622" s="15" t="s">
        <v>241</v>
      </c>
      <c r="H622" s="3" t="s">
        <v>443</v>
      </c>
      <c r="I622" s="17" t="s">
        <v>240</v>
      </c>
      <c r="J622" s="8">
        <f t="shared" si="10"/>
        <v>5710813691</v>
      </c>
      <c r="K622" s="3">
        <v>5710813691</v>
      </c>
      <c r="L622" s="6" t="s">
        <v>801</v>
      </c>
    </row>
    <row r="623" spans="1:12" ht="37.5" x14ac:dyDescent="0.4">
      <c r="A623" s="3" t="s">
        <v>2</v>
      </c>
      <c r="B623" s="15" t="s">
        <v>239</v>
      </c>
      <c r="C623" s="15" t="s">
        <v>238</v>
      </c>
      <c r="D623" s="3" t="s">
        <v>409</v>
      </c>
      <c r="E623" s="3" t="s">
        <v>6</v>
      </c>
      <c r="F623" s="3" t="s">
        <v>1</v>
      </c>
      <c r="G623" s="15" t="s">
        <v>430</v>
      </c>
      <c r="H623" s="3" t="s">
        <v>443</v>
      </c>
      <c r="I623" s="17" t="s">
        <v>509</v>
      </c>
      <c r="J623" s="8">
        <f t="shared" si="10"/>
        <v>5710809806</v>
      </c>
      <c r="K623" s="3">
        <v>5710809806</v>
      </c>
      <c r="L623" s="6" t="s">
        <v>803</v>
      </c>
    </row>
    <row r="624" spans="1:12" ht="56.25" x14ac:dyDescent="0.4">
      <c r="A624" s="3" t="s">
        <v>2</v>
      </c>
      <c r="B624" s="15" t="s">
        <v>239</v>
      </c>
      <c r="C624" s="15" t="s">
        <v>238</v>
      </c>
      <c r="D624" s="3" t="s">
        <v>409</v>
      </c>
      <c r="E624" s="3" t="s">
        <v>6</v>
      </c>
      <c r="F624" s="3" t="s">
        <v>1</v>
      </c>
      <c r="G624" s="15" t="s">
        <v>430</v>
      </c>
      <c r="H624" s="3" t="s">
        <v>443</v>
      </c>
      <c r="I624" s="17" t="s">
        <v>510</v>
      </c>
      <c r="J624" s="8">
        <f t="shared" si="10"/>
        <v>5710809814</v>
      </c>
      <c r="K624" s="3">
        <v>5710809814</v>
      </c>
      <c r="L624" s="6" t="s">
        <v>804</v>
      </c>
    </row>
    <row r="625" spans="1:12" ht="37.5" x14ac:dyDescent="0.4">
      <c r="A625" s="3" t="s">
        <v>2</v>
      </c>
      <c r="B625" s="15" t="s">
        <v>239</v>
      </c>
      <c r="C625" s="15" t="s">
        <v>238</v>
      </c>
      <c r="D625" s="3" t="s">
        <v>410</v>
      </c>
      <c r="E625" s="3" t="s">
        <v>6</v>
      </c>
      <c r="F625" s="3" t="s">
        <v>1</v>
      </c>
      <c r="G625" s="15" t="s">
        <v>430</v>
      </c>
      <c r="H625" s="3" t="s">
        <v>443</v>
      </c>
      <c r="I625" s="17" t="s">
        <v>509</v>
      </c>
      <c r="J625" s="8">
        <f t="shared" si="10"/>
        <v>5710809806</v>
      </c>
      <c r="K625" s="3">
        <v>5710809806</v>
      </c>
      <c r="L625" s="6" t="s">
        <v>803</v>
      </c>
    </row>
    <row r="626" spans="1:12" ht="56.25" x14ac:dyDescent="0.4">
      <c r="A626" s="3" t="s">
        <v>2</v>
      </c>
      <c r="B626" s="15" t="s">
        <v>239</v>
      </c>
      <c r="C626" s="15" t="s">
        <v>238</v>
      </c>
      <c r="D626" s="3" t="s">
        <v>410</v>
      </c>
      <c r="E626" s="3" t="s">
        <v>6</v>
      </c>
      <c r="F626" s="3" t="s">
        <v>1</v>
      </c>
      <c r="G626" s="15" t="s">
        <v>430</v>
      </c>
      <c r="H626" s="3" t="s">
        <v>443</v>
      </c>
      <c r="I626" s="17" t="s">
        <v>510</v>
      </c>
      <c r="J626" s="8">
        <f t="shared" si="10"/>
        <v>5710809814</v>
      </c>
      <c r="K626" s="3">
        <v>5710809814</v>
      </c>
      <c r="L626" s="6" t="s">
        <v>804</v>
      </c>
    </row>
    <row r="627" spans="1:12" ht="75" x14ac:dyDescent="0.4">
      <c r="A627" s="3" t="s">
        <v>2</v>
      </c>
      <c r="B627" s="15" t="s">
        <v>358</v>
      </c>
      <c r="C627" s="15" t="s">
        <v>358</v>
      </c>
      <c r="D627" s="3" t="s">
        <v>411</v>
      </c>
      <c r="E627" s="3" t="s">
        <v>12</v>
      </c>
      <c r="F627" s="3" t="s">
        <v>12</v>
      </c>
      <c r="G627" s="15" t="s">
        <v>431</v>
      </c>
      <c r="H627" s="3" t="s">
        <v>444</v>
      </c>
      <c r="I627" s="17" t="s">
        <v>511</v>
      </c>
      <c r="J627" s="8" t="str">
        <f t="shared" si="10"/>
        <v>0015042716</v>
      </c>
      <c r="K627" s="3" t="s">
        <v>695</v>
      </c>
      <c r="L627" s="6" t="s">
        <v>770</v>
      </c>
    </row>
    <row r="628" spans="1:12" ht="131.25" x14ac:dyDescent="0.4">
      <c r="A628" s="3" t="s">
        <v>2</v>
      </c>
      <c r="B628" s="15" t="s">
        <v>358</v>
      </c>
      <c r="C628" s="15" t="s">
        <v>358</v>
      </c>
      <c r="D628" s="3" t="s">
        <v>411</v>
      </c>
      <c r="E628" s="3" t="s">
        <v>12</v>
      </c>
      <c r="F628" s="3" t="s">
        <v>12</v>
      </c>
      <c r="G628" s="15" t="s">
        <v>431</v>
      </c>
      <c r="H628" s="3" t="s">
        <v>443</v>
      </c>
      <c r="I628" s="17" t="s">
        <v>512</v>
      </c>
      <c r="J628" s="8">
        <f t="shared" si="10"/>
        <v>6511175421</v>
      </c>
      <c r="K628" s="3">
        <v>6511175421</v>
      </c>
      <c r="L628" s="6" t="s">
        <v>805</v>
      </c>
    </row>
    <row r="629" spans="1:12" ht="37.5" x14ac:dyDescent="0.4">
      <c r="A629" s="3" t="s">
        <v>2</v>
      </c>
      <c r="B629" s="15" t="s">
        <v>359</v>
      </c>
      <c r="C629" s="15" t="s">
        <v>381</v>
      </c>
      <c r="D629" s="3" t="s">
        <v>236</v>
      </c>
      <c r="E629" s="3" t="s">
        <v>235</v>
      </c>
      <c r="F629" s="3" t="s">
        <v>34</v>
      </c>
      <c r="G629" s="15" t="s">
        <v>228</v>
      </c>
      <c r="H629" s="3" t="s">
        <v>444</v>
      </c>
      <c r="I629" s="17" t="s">
        <v>513</v>
      </c>
      <c r="J629" s="8">
        <f t="shared" si="10"/>
        <v>5710817296</v>
      </c>
      <c r="K629" s="3">
        <v>5710817296</v>
      </c>
      <c r="L629" s="6" t="s">
        <v>806</v>
      </c>
    </row>
    <row r="630" spans="1:12" ht="37.5" x14ac:dyDescent="0.4">
      <c r="A630" s="3" t="s">
        <v>2</v>
      </c>
      <c r="B630" s="15" t="s">
        <v>359</v>
      </c>
      <c r="C630" s="15" t="s">
        <v>381</v>
      </c>
      <c r="D630" s="3" t="s">
        <v>236</v>
      </c>
      <c r="E630" s="3" t="s">
        <v>235</v>
      </c>
      <c r="F630" s="3" t="s">
        <v>34</v>
      </c>
      <c r="G630" s="15" t="s">
        <v>228</v>
      </c>
      <c r="H630" s="3" t="s">
        <v>443</v>
      </c>
      <c r="I630" s="17" t="s">
        <v>514</v>
      </c>
      <c r="J630" s="8" t="str">
        <f t="shared" si="10"/>
        <v xml:space="preserve"> 	5710734277 	</v>
      </c>
      <c r="K630" s="3" t="s">
        <v>701</v>
      </c>
      <c r="L630" s="6" t="s">
        <v>807</v>
      </c>
    </row>
    <row r="631" spans="1:12" ht="37.5" x14ac:dyDescent="0.4">
      <c r="A631" s="3" t="s">
        <v>2</v>
      </c>
      <c r="B631" s="15" t="s">
        <v>359</v>
      </c>
      <c r="C631" s="15" t="s">
        <v>381</v>
      </c>
      <c r="D631" s="3" t="s">
        <v>236</v>
      </c>
      <c r="E631" s="3" t="s">
        <v>235</v>
      </c>
      <c r="F631" s="3" t="s">
        <v>34</v>
      </c>
      <c r="G631" s="15" t="s">
        <v>228</v>
      </c>
      <c r="H631" s="3" t="s">
        <v>443</v>
      </c>
      <c r="I631" s="17" t="s">
        <v>515</v>
      </c>
      <c r="J631" s="8">
        <f t="shared" si="10"/>
        <v>5710755728</v>
      </c>
      <c r="K631" s="3">
        <v>5710755728</v>
      </c>
      <c r="L631" s="6" t="s">
        <v>808</v>
      </c>
    </row>
    <row r="632" spans="1:12" ht="37.5" x14ac:dyDescent="0.4">
      <c r="A632" s="3" t="s">
        <v>2</v>
      </c>
      <c r="B632" s="15" t="s">
        <v>359</v>
      </c>
      <c r="C632" s="15" t="s">
        <v>381</v>
      </c>
      <c r="D632" s="3" t="s">
        <v>236</v>
      </c>
      <c r="E632" s="3" t="s">
        <v>235</v>
      </c>
      <c r="F632" s="3" t="s">
        <v>34</v>
      </c>
      <c r="G632" s="15" t="s">
        <v>228</v>
      </c>
      <c r="H632" s="3" t="s">
        <v>443</v>
      </c>
      <c r="I632" s="17" t="s">
        <v>237</v>
      </c>
      <c r="J632" s="8">
        <f t="shared" si="10"/>
        <v>5710770339</v>
      </c>
      <c r="K632" s="3">
        <v>5710770339</v>
      </c>
      <c r="L632" s="6" t="s">
        <v>809</v>
      </c>
    </row>
    <row r="633" spans="1:12" ht="37.5" x14ac:dyDescent="0.4">
      <c r="A633" s="3" t="s">
        <v>2</v>
      </c>
      <c r="B633" s="15" t="s">
        <v>359</v>
      </c>
      <c r="C633" s="15" t="s">
        <v>381</v>
      </c>
      <c r="D633" s="3" t="s">
        <v>236</v>
      </c>
      <c r="E633" s="3" t="s">
        <v>235</v>
      </c>
      <c r="F633" s="3" t="s">
        <v>34</v>
      </c>
      <c r="G633" s="15" t="s">
        <v>228</v>
      </c>
      <c r="H633" s="3" t="s">
        <v>443</v>
      </c>
      <c r="I633" s="17" t="s">
        <v>516</v>
      </c>
      <c r="J633" s="8">
        <f t="shared" si="10"/>
        <v>5710800011</v>
      </c>
      <c r="K633" s="3">
        <v>5710800011</v>
      </c>
      <c r="L633" s="6" t="s">
        <v>810</v>
      </c>
    </row>
    <row r="634" spans="1:12" ht="37.5" x14ac:dyDescent="0.4">
      <c r="A634" s="3" t="s">
        <v>2</v>
      </c>
      <c r="B634" s="15" t="s">
        <v>359</v>
      </c>
      <c r="C634" s="15" t="s">
        <v>381</v>
      </c>
      <c r="D634" s="3" t="s">
        <v>236</v>
      </c>
      <c r="E634" s="3" t="s">
        <v>235</v>
      </c>
      <c r="F634" s="3" t="s">
        <v>34</v>
      </c>
      <c r="G634" s="15" t="s">
        <v>228</v>
      </c>
      <c r="H634" s="3" t="s">
        <v>443</v>
      </c>
      <c r="I634" s="17" t="s">
        <v>517</v>
      </c>
      <c r="J634" s="8">
        <f t="shared" si="10"/>
        <v>5710819243</v>
      </c>
      <c r="K634" s="3">
        <v>5710819243</v>
      </c>
      <c r="L634" s="6" t="s">
        <v>811</v>
      </c>
    </row>
    <row r="635" spans="1:12" ht="56.25" x14ac:dyDescent="0.4">
      <c r="A635" s="3" t="s">
        <v>2</v>
      </c>
      <c r="B635" s="15" t="s">
        <v>360</v>
      </c>
      <c r="C635" s="15" t="s">
        <v>382</v>
      </c>
      <c r="D635" s="3" t="s">
        <v>412</v>
      </c>
      <c r="E635" s="3" t="s">
        <v>996</v>
      </c>
      <c r="F635" s="3" t="s">
        <v>91</v>
      </c>
      <c r="G635" s="15" t="s">
        <v>432</v>
      </c>
      <c r="H635" s="3" t="s">
        <v>444</v>
      </c>
      <c r="I635" s="17" t="s">
        <v>518</v>
      </c>
      <c r="J635" s="8" t="str">
        <f t="shared" si="10"/>
        <v>オンラインで公開</v>
      </c>
      <c r="K635" s="3" t="s">
        <v>990</v>
      </c>
      <c r="L635" s="6" t="s">
        <v>812</v>
      </c>
    </row>
    <row r="636" spans="1:12" ht="56.25" x14ac:dyDescent="0.4">
      <c r="A636" s="3" t="s">
        <v>2</v>
      </c>
      <c r="B636" s="15" t="s">
        <v>360</v>
      </c>
      <c r="C636" s="15" t="s">
        <v>382</v>
      </c>
      <c r="D636" s="3" t="s">
        <v>412</v>
      </c>
      <c r="E636" s="3" t="s">
        <v>996</v>
      </c>
      <c r="F636" s="3" t="s">
        <v>91</v>
      </c>
      <c r="G636" s="15" t="s">
        <v>432</v>
      </c>
      <c r="H636" s="3" t="s">
        <v>443</v>
      </c>
      <c r="I636" s="17" t="s">
        <v>519</v>
      </c>
      <c r="J636" s="8" t="str">
        <f t="shared" si="10"/>
        <v>0015072275</v>
      </c>
      <c r="K636" s="3" t="s">
        <v>702</v>
      </c>
      <c r="L636" s="6" t="s">
        <v>813</v>
      </c>
    </row>
    <row r="637" spans="1:12" ht="37.5" x14ac:dyDescent="0.4">
      <c r="A637" s="3" t="s">
        <v>2</v>
      </c>
      <c r="B637" s="15" t="s">
        <v>233</v>
      </c>
      <c r="C637" s="15" t="s">
        <v>232</v>
      </c>
      <c r="D637" s="3" t="s">
        <v>234</v>
      </c>
      <c r="E637" s="3" t="s">
        <v>12</v>
      </c>
      <c r="F637" s="3" t="s">
        <v>12</v>
      </c>
      <c r="G637" s="15" t="s">
        <v>231</v>
      </c>
      <c r="H637" s="3" t="s">
        <v>444</v>
      </c>
      <c r="I637" s="17" t="s">
        <v>520</v>
      </c>
      <c r="J637" s="8">
        <f t="shared" si="10"/>
        <v>5710593558</v>
      </c>
      <c r="K637" s="3">
        <v>5710593558</v>
      </c>
      <c r="L637" s="6" t="s">
        <v>814</v>
      </c>
    </row>
    <row r="638" spans="1:12" ht="56.25" x14ac:dyDescent="0.4">
      <c r="A638" s="3" t="s">
        <v>2</v>
      </c>
      <c r="B638" s="15" t="s">
        <v>233</v>
      </c>
      <c r="C638" s="15" t="s">
        <v>232</v>
      </c>
      <c r="D638" s="3" t="s">
        <v>234</v>
      </c>
      <c r="E638" s="3" t="s">
        <v>12</v>
      </c>
      <c r="F638" s="3" t="s">
        <v>12</v>
      </c>
      <c r="G638" s="15" t="s">
        <v>231</v>
      </c>
      <c r="H638" s="3" t="s">
        <v>443</v>
      </c>
      <c r="I638" s="17" t="s">
        <v>521</v>
      </c>
      <c r="J638" s="8">
        <f t="shared" si="10"/>
        <v>5710795658</v>
      </c>
      <c r="K638" s="3">
        <v>5710795658</v>
      </c>
      <c r="L638" s="6" t="s">
        <v>815</v>
      </c>
    </row>
    <row r="639" spans="1:12" ht="37.5" x14ac:dyDescent="0.4">
      <c r="A639" s="3" t="s">
        <v>2</v>
      </c>
      <c r="B639" s="15" t="s">
        <v>233</v>
      </c>
      <c r="C639" s="15" t="s">
        <v>232</v>
      </c>
      <c r="D639" s="3" t="s">
        <v>234</v>
      </c>
      <c r="E639" s="3" t="s">
        <v>12</v>
      </c>
      <c r="F639" s="3" t="s">
        <v>12</v>
      </c>
      <c r="G639" s="15" t="s">
        <v>231</v>
      </c>
      <c r="H639" s="3" t="s">
        <v>443</v>
      </c>
      <c r="I639" s="17" t="s">
        <v>522</v>
      </c>
      <c r="J639" s="8">
        <f t="shared" si="10"/>
        <v>5710593566</v>
      </c>
      <c r="K639" s="3">
        <v>5710593566</v>
      </c>
      <c r="L639" s="6" t="s">
        <v>816</v>
      </c>
    </row>
    <row r="640" spans="1:12" ht="37.5" x14ac:dyDescent="0.4">
      <c r="A640" s="3" t="s">
        <v>2</v>
      </c>
      <c r="B640" s="15" t="s">
        <v>230</v>
      </c>
      <c r="C640" s="15" t="s">
        <v>229</v>
      </c>
      <c r="D640" s="3" t="s">
        <v>413</v>
      </c>
      <c r="E640" s="3" t="s">
        <v>9</v>
      </c>
      <c r="F640" s="3" t="s">
        <v>45</v>
      </c>
      <c r="G640" s="15" t="s">
        <v>226</v>
      </c>
      <c r="H640" s="3" t="s">
        <v>444</v>
      </c>
      <c r="I640" s="17" t="s">
        <v>523</v>
      </c>
      <c r="J640" s="8" t="str">
        <f t="shared" si="10"/>
        <v>0012827887</v>
      </c>
      <c r="K640" s="3" t="s">
        <v>703</v>
      </c>
      <c r="L640" s="6" t="s">
        <v>817</v>
      </c>
    </row>
    <row r="641" spans="1:12" ht="37.5" x14ac:dyDescent="0.4">
      <c r="A641" s="3" t="s">
        <v>2</v>
      </c>
      <c r="B641" s="15" t="s">
        <v>230</v>
      </c>
      <c r="C641" s="15" t="s">
        <v>229</v>
      </c>
      <c r="D641" s="3" t="s">
        <v>413</v>
      </c>
      <c r="E641" s="3" t="s">
        <v>9</v>
      </c>
      <c r="F641" s="3" t="s">
        <v>45</v>
      </c>
      <c r="G641" s="15" t="s">
        <v>226</v>
      </c>
      <c r="H641" s="3" t="s">
        <v>444</v>
      </c>
      <c r="I641" s="17" t="s">
        <v>524</v>
      </c>
      <c r="J641" s="8" t="str">
        <f t="shared" si="10"/>
        <v>0012606042</v>
      </c>
      <c r="K641" s="3" t="s">
        <v>704</v>
      </c>
    </row>
    <row r="642" spans="1:12" ht="37.5" x14ac:dyDescent="0.4">
      <c r="A642" s="3" t="s">
        <v>2</v>
      </c>
      <c r="B642" s="15" t="s">
        <v>230</v>
      </c>
      <c r="C642" s="15" t="s">
        <v>229</v>
      </c>
      <c r="D642" s="3" t="s">
        <v>413</v>
      </c>
      <c r="E642" s="3" t="s">
        <v>9</v>
      </c>
      <c r="F642" s="3" t="s">
        <v>45</v>
      </c>
      <c r="G642" s="15" t="s">
        <v>226</v>
      </c>
      <c r="H642" s="3" t="s">
        <v>444</v>
      </c>
      <c r="I642" s="17" t="s">
        <v>525</v>
      </c>
      <c r="J642" s="8">
        <f t="shared" si="10"/>
        <v>5720034510</v>
      </c>
      <c r="K642" s="3">
        <v>5720034510</v>
      </c>
      <c r="L642" s="6" t="s">
        <v>818</v>
      </c>
    </row>
    <row r="643" spans="1:12" ht="37.5" x14ac:dyDescent="0.4">
      <c r="A643" s="3" t="s">
        <v>2</v>
      </c>
      <c r="B643" s="15" t="s">
        <v>225</v>
      </c>
      <c r="C643" s="15" t="s">
        <v>224</v>
      </c>
      <c r="D643" s="3" t="s">
        <v>223</v>
      </c>
      <c r="E643" s="3" t="s">
        <v>208</v>
      </c>
      <c r="F643" s="3" t="s">
        <v>14</v>
      </c>
      <c r="G643" s="15" t="s">
        <v>216</v>
      </c>
      <c r="H643" s="3" t="s">
        <v>444</v>
      </c>
      <c r="I643" s="17" t="s">
        <v>221</v>
      </c>
      <c r="J643" s="8">
        <f t="shared" si="10"/>
        <v>5710805341</v>
      </c>
      <c r="K643" s="3">
        <v>5710805341</v>
      </c>
      <c r="L643" s="6" t="s">
        <v>819</v>
      </c>
    </row>
    <row r="644" spans="1:12" ht="56.25" x14ac:dyDescent="0.4">
      <c r="A644" s="3" t="s">
        <v>2</v>
      </c>
      <c r="B644" s="15" t="s">
        <v>225</v>
      </c>
      <c r="C644" s="15" t="s">
        <v>224</v>
      </c>
      <c r="D644" s="3" t="s">
        <v>223</v>
      </c>
      <c r="E644" s="3" t="s">
        <v>208</v>
      </c>
      <c r="F644" s="3" t="s">
        <v>14</v>
      </c>
      <c r="G644" s="15" t="s">
        <v>216</v>
      </c>
      <c r="H644" s="3" t="s">
        <v>444</v>
      </c>
      <c r="I644" s="17" t="s">
        <v>526</v>
      </c>
      <c r="J644" s="8">
        <f t="shared" si="10"/>
        <v>5710526442</v>
      </c>
      <c r="K644" s="3">
        <v>5710526442</v>
      </c>
      <c r="L644" s="6" t="s">
        <v>820</v>
      </c>
    </row>
    <row r="645" spans="1:12" ht="56.25" x14ac:dyDescent="0.4">
      <c r="A645" s="3" t="s">
        <v>2</v>
      </c>
      <c r="B645" s="15" t="s">
        <v>225</v>
      </c>
      <c r="C645" s="15" t="s">
        <v>224</v>
      </c>
      <c r="D645" s="3" t="s">
        <v>223</v>
      </c>
      <c r="E645" s="3" t="s">
        <v>208</v>
      </c>
      <c r="F645" s="3" t="s">
        <v>14</v>
      </c>
      <c r="G645" s="15" t="s">
        <v>216</v>
      </c>
      <c r="H645" s="3" t="s">
        <v>444</v>
      </c>
      <c r="I645" s="17" t="s">
        <v>527</v>
      </c>
      <c r="J645" s="8">
        <f t="shared" ref="J645:J709" si="11">HYPERLINK(L645,K645)</f>
        <v>5710575324</v>
      </c>
      <c r="K645" s="3">
        <v>5710575324</v>
      </c>
      <c r="L645" s="6" t="s">
        <v>821</v>
      </c>
    </row>
    <row r="646" spans="1:12" ht="56.25" x14ac:dyDescent="0.4">
      <c r="A646" s="3" t="s">
        <v>2</v>
      </c>
      <c r="B646" s="15" t="s">
        <v>225</v>
      </c>
      <c r="C646" s="15" t="s">
        <v>224</v>
      </c>
      <c r="D646" s="3" t="s">
        <v>223</v>
      </c>
      <c r="E646" s="3" t="s">
        <v>208</v>
      </c>
      <c r="F646" s="3" t="s">
        <v>14</v>
      </c>
      <c r="G646" s="15" t="s">
        <v>216</v>
      </c>
      <c r="H646" s="3" t="s">
        <v>444</v>
      </c>
      <c r="I646" s="17" t="s">
        <v>528</v>
      </c>
      <c r="J646" s="8">
        <f t="shared" si="11"/>
        <v>5710575340</v>
      </c>
      <c r="K646" s="3">
        <v>5710575340</v>
      </c>
      <c r="L646" s="6" t="s">
        <v>822</v>
      </c>
    </row>
    <row r="647" spans="1:12" ht="37.5" x14ac:dyDescent="0.4">
      <c r="A647" s="3" t="s">
        <v>2</v>
      </c>
      <c r="B647" s="15" t="s">
        <v>225</v>
      </c>
      <c r="C647" s="15" t="s">
        <v>224</v>
      </c>
      <c r="D647" s="3" t="s">
        <v>223</v>
      </c>
      <c r="E647" s="3" t="s">
        <v>208</v>
      </c>
      <c r="F647" s="3" t="s">
        <v>14</v>
      </c>
      <c r="G647" s="15" t="s">
        <v>216</v>
      </c>
      <c r="H647" s="3" t="s">
        <v>443</v>
      </c>
      <c r="I647" s="17" t="s">
        <v>529</v>
      </c>
      <c r="J647" s="8">
        <f t="shared" si="11"/>
        <v>5780214861</v>
      </c>
      <c r="K647" s="3">
        <v>5780214861</v>
      </c>
      <c r="L647" s="6" t="s">
        <v>823</v>
      </c>
    </row>
    <row r="648" spans="1:12" ht="37.5" x14ac:dyDescent="0.4">
      <c r="A648" s="3" t="s">
        <v>2</v>
      </c>
      <c r="B648" s="15" t="s">
        <v>225</v>
      </c>
      <c r="C648" s="15" t="s">
        <v>224</v>
      </c>
      <c r="D648" s="3" t="s">
        <v>223</v>
      </c>
      <c r="E648" s="3" t="s">
        <v>208</v>
      </c>
      <c r="F648" s="3" t="s">
        <v>14</v>
      </c>
      <c r="G648" s="15" t="s">
        <v>216</v>
      </c>
      <c r="H648" s="3" t="s">
        <v>443</v>
      </c>
      <c r="I648" s="17" t="s">
        <v>530</v>
      </c>
      <c r="J648" s="8">
        <f t="shared" si="11"/>
        <v>5710480400</v>
      </c>
      <c r="K648" s="3">
        <v>5710480400</v>
      </c>
      <c r="L648" s="6" t="s">
        <v>824</v>
      </c>
    </row>
    <row r="649" spans="1:12" ht="37.5" x14ac:dyDescent="0.4">
      <c r="A649" s="3" t="s">
        <v>2</v>
      </c>
      <c r="B649" s="15" t="s">
        <v>225</v>
      </c>
      <c r="C649" s="15" t="s">
        <v>224</v>
      </c>
      <c r="D649" s="3" t="s">
        <v>223</v>
      </c>
      <c r="E649" s="3" t="s">
        <v>208</v>
      </c>
      <c r="F649" s="3" t="s">
        <v>14</v>
      </c>
      <c r="G649" s="15" t="s">
        <v>216</v>
      </c>
      <c r="H649" s="3" t="s">
        <v>443</v>
      </c>
      <c r="I649" s="17" t="s">
        <v>531</v>
      </c>
      <c r="J649" s="8">
        <f t="shared" si="11"/>
        <v>5710690164</v>
      </c>
      <c r="K649" s="3">
        <v>5710690164</v>
      </c>
      <c r="L649" s="6" t="s">
        <v>825</v>
      </c>
    </row>
    <row r="650" spans="1:12" ht="37.5" x14ac:dyDescent="0.4">
      <c r="A650" s="3" t="s">
        <v>2</v>
      </c>
      <c r="B650" s="15" t="s">
        <v>225</v>
      </c>
      <c r="C650" s="15" t="s">
        <v>224</v>
      </c>
      <c r="D650" s="3" t="s">
        <v>223</v>
      </c>
      <c r="E650" s="3" t="s">
        <v>208</v>
      </c>
      <c r="F650" s="3" t="s">
        <v>14</v>
      </c>
      <c r="G650" s="15" t="s">
        <v>216</v>
      </c>
      <c r="H650" s="3" t="s">
        <v>443</v>
      </c>
      <c r="I650" s="17" t="s">
        <v>532</v>
      </c>
      <c r="J650" s="8">
        <f t="shared" si="11"/>
        <v>5710637405</v>
      </c>
      <c r="K650" s="3">
        <v>5710637405</v>
      </c>
      <c r="L650" s="6" t="s">
        <v>826</v>
      </c>
    </row>
    <row r="651" spans="1:12" ht="37.5" x14ac:dyDescent="0.4">
      <c r="A651" s="3" t="s">
        <v>2</v>
      </c>
      <c r="B651" s="15" t="s">
        <v>225</v>
      </c>
      <c r="C651" s="15" t="s">
        <v>224</v>
      </c>
      <c r="D651" s="3" t="s">
        <v>223</v>
      </c>
      <c r="E651" s="3" t="s">
        <v>208</v>
      </c>
      <c r="F651" s="3" t="s">
        <v>14</v>
      </c>
      <c r="G651" s="15" t="s">
        <v>216</v>
      </c>
      <c r="H651" s="3" t="s">
        <v>443</v>
      </c>
      <c r="I651" s="17" t="s">
        <v>533</v>
      </c>
      <c r="J651" s="8">
        <f t="shared" si="11"/>
        <v>5710675256</v>
      </c>
      <c r="K651" s="3">
        <v>5710675256</v>
      </c>
      <c r="L651" s="6" t="s">
        <v>827</v>
      </c>
    </row>
    <row r="652" spans="1:12" ht="37.5" x14ac:dyDescent="0.4">
      <c r="A652" s="3" t="s">
        <v>2</v>
      </c>
      <c r="B652" s="15" t="s">
        <v>225</v>
      </c>
      <c r="C652" s="15" t="s">
        <v>224</v>
      </c>
      <c r="D652" s="3" t="s">
        <v>223</v>
      </c>
      <c r="E652" s="3" t="s">
        <v>208</v>
      </c>
      <c r="F652" s="3" t="s">
        <v>14</v>
      </c>
      <c r="G652" s="15" t="s">
        <v>216</v>
      </c>
      <c r="H652" s="3" t="s">
        <v>443</v>
      </c>
      <c r="I652" s="17" t="s">
        <v>534</v>
      </c>
      <c r="J652" s="8">
        <f t="shared" si="11"/>
        <v>5710328245</v>
      </c>
      <c r="K652" s="3">
        <v>5710328245</v>
      </c>
      <c r="L652" s="6" t="s">
        <v>828</v>
      </c>
    </row>
    <row r="653" spans="1:12" ht="37.5" x14ac:dyDescent="0.4">
      <c r="A653" s="3" t="s">
        <v>2</v>
      </c>
      <c r="B653" s="15" t="s">
        <v>225</v>
      </c>
      <c r="C653" s="15" t="s">
        <v>224</v>
      </c>
      <c r="D653" s="3" t="s">
        <v>223</v>
      </c>
      <c r="E653" s="3" t="s">
        <v>208</v>
      </c>
      <c r="F653" s="3" t="s">
        <v>14</v>
      </c>
      <c r="G653" s="15" t="s">
        <v>216</v>
      </c>
      <c r="H653" s="3" t="s">
        <v>443</v>
      </c>
      <c r="I653" s="17" t="s">
        <v>535</v>
      </c>
      <c r="J653" s="8">
        <f t="shared" si="11"/>
        <v>5710596387</v>
      </c>
      <c r="K653" s="3">
        <v>5710596387</v>
      </c>
      <c r="L653" s="6" t="s">
        <v>829</v>
      </c>
    </row>
    <row r="654" spans="1:12" ht="37.5" x14ac:dyDescent="0.4">
      <c r="A654" s="3" t="s">
        <v>2</v>
      </c>
      <c r="B654" s="15" t="s">
        <v>225</v>
      </c>
      <c r="C654" s="15" t="s">
        <v>224</v>
      </c>
      <c r="D654" s="3" t="s">
        <v>223</v>
      </c>
      <c r="E654" s="3" t="s">
        <v>208</v>
      </c>
      <c r="F654" s="3" t="s">
        <v>14</v>
      </c>
      <c r="G654" s="15" t="s">
        <v>216</v>
      </c>
      <c r="H654" s="3" t="s">
        <v>443</v>
      </c>
      <c r="I654" s="17" t="s">
        <v>536</v>
      </c>
      <c r="J654" s="8">
        <f t="shared" si="11"/>
        <v>5710788661</v>
      </c>
      <c r="K654" s="3">
        <v>5710788661</v>
      </c>
      <c r="L654" s="6" t="s">
        <v>830</v>
      </c>
    </row>
    <row r="655" spans="1:12" ht="37.5" x14ac:dyDescent="0.4">
      <c r="A655" s="3" t="s">
        <v>2</v>
      </c>
      <c r="B655" s="15" t="s">
        <v>225</v>
      </c>
      <c r="C655" s="15" t="s">
        <v>224</v>
      </c>
      <c r="D655" s="3" t="s">
        <v>223</v>
      </c>
      <c r="E655" s="3" t="s">
        <v>208</v>
      </c>
      <c r="F655" s="3" t="s">
        <v>14</v>
      </c>
      <c r="G655" s="15" t="s">
        <v>216</v>
      </c>
      <c r="H655" s="3" t="s">
        <v>443</v>
      </c>
      <c r="I655" s="17" t="s">
        <v>537</v>
      </c>
      <c r="J655" s="8">
        <f t="shared" si="11"/>
        <v>5710593749</v>
      </c>
      <c r="K655" s="3">
        <v>5710593749</v>
      </c>
      <c r="L655" s="6" t="s">
        <v>831</v>
      </c>
    </row>
    <row r="656" spans="1:12" ht="37.5" x14ac:dyDescent="0.4">
      <c r="A656" s="3" t="s">
        <v>2</v>
      </c>
      <c r="B656" s="15" t="s">
        <v>220</v>
      </c>
      <c r="C656" s="15" t="s">
        <v>219</v>
      </c>
      <c r="D656" s="3" t="s">
        <v>218</v>
      </c>
      <c r="E656" s="3" t="s">
        <v>217</v>
      </c>
      <c r="F656" s="3" t="s">
        <v>5</v>
      </c>
      <c r="G656" s="15" t="s">
        <v>216</v>
      </c>
      <c r="H656" s="3" t="s">
        <v>444</v>
      </c>
      <c r="I656" s="17" t="s">
        <v>222</v>
      </c>
      <c r="J656" s="8">
        <f t="shared" si="11"/>
        <v>5710675256</v>
      </c>
      <c r="K656" s="3">
        <v>5710675256</v>
      </c>
      <c r="L656" s="6" t="s">
        <v>827</v>
      </c>
    </row>
    <row r="657" spans="1:12" ht="37.5" x14ac:dyDescent="0.4">
      <c r="A657" s="3" t="s">
        <v>2</v>
      </c>
      <c r="B657" s="15" t="s">
        <v>220</v>
      </c>
      <c r="C657" s="15" t="s">
        <v>219</v>
      </c>
      <c r="D657" s="3" t="s">
        <v>218</v>
      </c>
      <c r="E657" s="3" t="s">
        <v>217</v>
      </c>
      <c r="F657" s="3" t="s">
        <v>5</v>
      </c>
      <c r="G657" s="15" t="s">
        <v>216</v>
      </c>
      <c r="H657" s="3" t="s">
        <v>444</v>
      </c>
      <c r="I657" s="17" t="s">
        <v>221</v>
      </c>
      <c r="J657" s="8">
        <f t="shared" si="11"/>
        <v>5710805341</v>
      </c>
      <c r="K657" s="3">
        <v>5710805341</v>
      </c>
      <c r="L657" s="6" t="s">
        <v>819</v>
      </c>
    </row>
    <row r="658" spans="1:12" x14ac:dyDescent="0.4">
      <c r="A658" s="3" t="s">
        <v>2</v>
      </c>
      <c r="B658" s="15" t="s">
        <v>220</v>
      </c>
      <c r="C658" s="15" t="s">
        <v>219</v>
      </c>
      <c r="D658" s="3" t="s">
        <v>218</v>
      </c>
      <c r="E658" s="3" t="s">
        <v>217</v>
      </c>
      <c r="F658" s="3" t="s">
        <v>5</v>
      </c>
      <c r="G658" s="15" t="s">
        <v>216</v>
      </c>
      <c r="H658" s="3" t="s">
        <v>444</v>
      </c>
      <c r="I658" s="17" t="s">
        <v>538</v>
      </c>
      <c r="J658" s="8">
        <f t="shared" si="11"/>
        <v>5710052621</v>
      </c>
      <c r="K658" s="3">
        <v>5710052621</v>
      </c>
      <c r="L658" s="6" t="s">
        <v>832</v>
      </c>
    </row>
    <row r="659" spans="1:12" ht="37.5" x14ac:dyDescent="0.4">
      <c r="A659" s="3" t="s">
        <v>2</v>
      </c>
      <c r="B659" s="15" t="s">
        <v>220</v>
      </c>
      <c r="C659" s="15" t="s">
        <v>219</v>
      </c>
      <c r="D659" s="3" t="s">
        <v>218</v>
      </c>
      <c r="E659" s="3" t="s">
        <v>217</v>
      </c>
      <c r="F659" s="3" t="s">
        <v>5</v>
      </c>
      <c r="G659" s="15" t="s">
        <v>216</v>
      </c>
      <c r="H659" s="3" t="s">
        <v>444</v>
      </c>
      <c r="I659" s="17" t="s">
        <v>539</v>
      </c>
      <c r="J659" s="8">
        <f t="shared" si="11"/>
        <v>5710575365</v>
      </c>
      <c r="K659" s="3">
        <v>5710575365</v>
      </c>
      <c r="L659" s="6" t="s">
        <v>833</v>
      </c>
    </row>
    <row r="660" spans="1:12" ht="37.5" x14ac:dyDescent="0.4">
      <c r="A660" s="3" t="s">
        <v>2</v>
      </c>
      <c r="B660" s="15" t="s">
        <v>220</v>
      </c>
      <c r="C660" s="15" t="s">
        <v>219</v>
      </c>
      <c r="D660" s="3" t="s">
        <v>218</v>
      </c>
      <c r="E660" s="3" t="s">
        <v>217</v>
      </c>
      <c r="F660" s="3" t="s">
        <v>5</v>
      </c>
      <c r="G660" s="15" t="s">
        <v>216</v>
      </c>
      <c r="H660" s="3" t="s">
        <v>444</v>
      </c>
      <c r="I660" s="17" t="s">
        <v>540</v>
      </c>
      <c r="J660" s="8">
        <f t="shared" si="11"/>
        <v>5710135814</v>
      </c>
      <c r="K660" s="3">
        <v>5710135814</v>
      </c>
      <c r="L660" s="6" t="s">
        <v>834</v>
      </c>
    </row>
    <row r="661" spans="1:12" ht="37.5" x14ac:dyDescent="0.4">
      <c r="A661" s="3" t="s">
        <v>2</v>
      </c>
      <c r="B661" s="15" t="s">
        <v>214</v>
      </c>
      <c r="C661" s="15" t="s">
        <v>213</v>
      </c>
      <c r="D661" s="3" t="s">
        <v>212</v>
      </c>
      <c r="E661" s="3" t="s">
        <v>207</v>
      </c>
      <c r="F661" s="3" t="s">
        <v>5</v>
      </c>
      <c r="G661" s="15" t="s">
        <v>197</v>
      </c>
      <c r="H661" s="3" t="s">
        <v>444</v>
      </c>
      <c r="I661" s="17" t="s">
        <v>541</v>
      </c>
      <c r="J661" s="8">
        <f t="shared" si="11"/>
        <v>5710839373</v>
      </c>
      <c r="K661" s="3">
        <v>5710839373</v>
      </c>
      <c r="L661" s="6" t="s">
        <v>835</v>
      </c>
    </row>
    <row r="662" spans="1:12" ht="37.5" x14ac:dyDescent="0.4">
      <c r="A662" s="3" t="s">
        <v>2</v>
      </c>
      <c r="B662" s="15" t="s">
        <v>214</v>
      </c>
      <c r="C662" s="15" t="s">
        <v>213</v>
      </c>
      <c r="D662" s="3" t="s">
        <v>212</v>
      </c>
      <c r="E662" s="3" t="s">
        <v>207</v>
      </c>
      <c r="F662" s="3" t="s">
        <v>5</v>
      </c>
      <c r="G662" s="15" t="s">
        <v>197</v>
      </c>
      <c r="H662" s="3" t="s">
        <v>444</v>
      </c>
      <c r="I662" s="17" t="s">
        <v>542</v>
      </c>
      <c r="J662" s="8">
        <f t="shared" si="11"/>
        <v>5710760306</v>
      </c>
      <c r="K662" s="3">
        <v>5710760306</v>
      </c>
      <c r="L662" s="6" t="s">
        <v>836</v>
      </c>
    </row>
    <row r="663" spans="1:12" ht="37.5" x14ac:dyDescent="0.4">
      <c r="A663" s="3" t="s">
        <v>2</v>
      </c>
      <c r="B663" s="15" t="s">
        <v>214</v>
      </c>
      <c r="C663" s="15" t="s">
        <v>213</v>
      </c>
      <c r="D663" s="3" t="s">
        <v>212</v>
      </c>
      <c r="E663" s="3" t="s">
        <v>207</v>
      </c>
      <c r="F663" s="3" t="s">
        <v>5</v>
      </c>
      <c r="G663" s="15" t="s">
        <v>197</v>
      </c>
      <c r="H663" s="3" t="s">
        <v>444</v>
      </c>
      <c r="I663" s="17" t="s">
        <v>543</v>
      </c>
      <c r="J663" s="8">
        <f t="shared" si="11"/>
        <v>5710136275</v>
      </c>
      <c r="K663" s="3">
        <v>5710136275</v>
      </c>
      <c r="L663" s="6" t="s">
        <v>837</v>
      </c>
    </row>
    <row r="664" spans="1:12" ht="37.5" x14ac:dyDescent="0.4">
      <c r="A664" s="3" t="s">
        <v>2</v>
      </c>
      <c r="B664" s="15" t="s">
        <v>214</v>
      </c>
      <c r="C664" s="15" t="s">
        <v>213</v>
      </c>
      <c r="D664" s="3" t="s">
        <v>212</v>
      </c>
      <c r="E664" s="3" t="s">
        <v>207</v>
      </c>
      <c r="F664" s="3" t="s">
        <v>5</v>
      </c>
      <c r="G664" s="15" t="s">
        <v>197</v>
      </c>
      <c r="H664" s="3" t="s">
        <v>444</v>
      </c>
      <c r="I664" s="17" t="s">
        <v>544</v>
      </c>
      <c r="J664" s="8" t="str">
        <f t="shared" si="11"/>
        <v>オンラインで公開</v>
      </c>
      <c r="K664" s="3" t="s">
        <v>990</v>
      </c>
      <c r="L664" s="6" t="s">
        <v>838</v>
      </c>
    </row>
    <row r="665" spans="1:12" ht="37.5" x14ac:dyDescent="0.4">
      <c r="A665" s="3" t="s">
        <v>2</v>
      </c>
      <c r="B665" s="15" t="s">
        <v>214</v>
      </c>
      <c r="C665" s="15" t="s">
        <v>213</v>
      </c>
      <c r="D665" s="3" t="s">
        <v>212</v>
      </c>
      <c r="E665" s="3" t="s">
        <v>207</v>
      </c>
      <c r="F665" s="3" t="s">
        <v>5</v>
      </c>
      <c r="G665" s="15" t="s">
        <v>197</v>
      </c>
      <c r="H665" s="3" t="s">
        <v>443</v>
      </c>
      <c r="I665" s="17" t="s">
        <v>545</v>
      </c>
      <c r="J665" s="8">
        <f t="shared" si="11"/>
        <v>5710728378</v>
      </c>
      <c r="K665" s="3">
        <v>5710728378</v>
      </c>
      <c r="L665" s="6" t="s">
        <v>839</v>
      </c>
    </row>
    <row r="666" spans="1:12" ht="37.5" x14ac:dyDescent="0.4">
      <c r="A666" s="3" t="s">
        <v>2</v>
      </c>
      <c r="B666" s="15" t="s">
        <v>214</v>
      </c>
      <c r="C666" s="15" t="s">
        <v>213</v>
      </c>
      <c r="D666" s="3" t="s">
        <v>212</v>
      </c>
      <c r="E666" s="3" t="s">
        <v>207</v>
      </c>
      <c r="F666" s="3" t="s">
        <v>5</v>
      </c>
      <c r="G666" s="15" t="s">
        <v>197</v>
      </c>
      <c r="H666" s="3" t="s">
        <v>443</v>
      </c>
      <c r="I666" s="17" t="s">
        <v>546</v>
      </c>
      <c r="J666" s="8">
        <f t="shared" si="11"/>
        <v>5710117150</v>
      </c>
      <c r="K666" s="3">
        <v>5710117150</v>
      </c>
      <c r="L666" s="6" t="s">
        <v>840</v>
      </c>
    </row>
    <row r="667" spans="1:12" ht="37.5" x14ac:dyDescent="0.4">
      <c r="A667" s="3" t="s">
        <v>2</v>
      </c>
      <c r="B667" s="15" t="s">
        <v>214</v>
      </c>
      <c r="C667" s="15" t="s">
        <v>213</v>
      </c>
      <c r="D667" s="3" t="s">
        <v>212</v>
      </c>
      <c r="E667" s="3" t="s">
        <v>207</v>
      </c>
      <c r="F667" s="3" t="s">
        <v>5</v>
      </c>
      <c r="G667" s="15" t="s">
        <v>197</v>
      </c>
      <c r="H667" s="3" t="s">
        <v>443</v>
      </c>
      <c r="I667" s="17" t="s">
        <v>215</v>
      </c>
      <c r="J667" s="8">
        <f t="shared" si="11"/>
        <v>5750021999</v>
      </c>
      <c r="K667" s="3">
        <v>5750021999</v>
      </c>
      <c r="L667" s="6" t="s">
        <v>841</v>
      </c>
    </row>
    <row r="668" spans="1:12" ht="37.5" x14ac:dyDescent="0.4">
      <c r="A668" s="3" t="s">
        <v>2</v>
      </c>
      <c r="B668" s="15" t="s">
        <v>214</v>
      </c>
      <c r="C668" s="15" t="s">
        <v>213</v>
      </c>
      <c r="D668" s="3" t="s">
        <v>212</v>
      </c>
      <c r="E668" s="3" t="s">
        <v>207</v>
      </c>
      <c r="F668" s="3" t="s">
        <v>5</v>
      </c>
      <c r="G668" s="15" t="s">
        <v>197</v>
      </c>
      <c r="H668" s="3" t="s">
        <v>443</v>
      </c>
      <c r="I668" s="17" t="s">
        <v>547</v>
      </c>
      <c r="J668" s="8">
        <f t="shared" si="11"/>
        <v>5710675223</v>
      </c>
      <c r="K668" s="3">
        <v>5710675223</v>
      </c>
      <c r="L668" s="6" t="s">
        <v>842</v>
      </c>
    </row>
    <row r="669" spans="1:12" x14ac:dyDescent="0.4">
      <c r="A669" s="3" t="s">
        <v>2</v>
      </c>
      <c r="B669" s="15" t="s">
        <v>211</v>
      </c>
      <c r="C669" s="15" t="s">
        <v>210</v>
      </c>
      <c r="D669" s="3" t="s">
        <v>209</v>
      </c>
      <c r="E669" s="3" t="s">
        <v>208</v>
      </c>
      <c r="F669" s="3" t="s">
        <v>34</v>
      </c>
      <c r="G669" s="15" t="s">
        <v>195</v>
      </c>
      <c r="H669" s="3" t="s">
        <v>443</v>
      </c>
      <c r="I669" s="17" t="s">
        <v>548</v>
      </c>
      <c r="J669" s="8">
        <f t="shared" si="11"/>
        <v>5710760306</v>
      </c>
      <c r="K669" s="3">
        <v>5710760306</v>
      </c>
      <c r="L669" s="6" t="s">
        <v>836</v>
      </c>
    </row>
    <row r="670" spans="1:12" x14ac:dyDescent="0.4">
      <c r="A670" s="3" t="s">
        <v>2</v>
      </c>
      <c r="B670" s="15" t="s">
        <v>211</v>
      </c>
      <c r="C670" s="15" t="s">
        <v>210</v>
      </c>
      <c r="D670" s="3" t="s">
        <v>209</v>
      </c>
      <c r="E670" s="3" t="s">
        <v>208</v>
      </c>
      <c r="F670" s="3" t="s">
        <v>34</v>
      </c>
      <c r="G670" s="15" t="s">
        <v>195</v>
      </c>
      <c r="H670" s="3" t="s">
        <v>443</v>
      </c>
      <c r="I670" s="17" t="s">
        <v>549</v>
      </c>
      <c r="J670" s="8">
        <f t="shared" si="11"/>
        <v>5710791541</v>
      </c>
      <c r="K670" s="3">
        <v>5710791541</v>
      </c>
      <c r="L670" s="6" t="s">
        <v>843</v>
      </c>
    </row>
    <row r="671" spans="1:12" ht="37.5" x14ac:dyDescent="0.4">
      <c r="A671" s="3" t="s">
        <v>2</v>
      </c>
      <c r="B671" s="15" t="s">
        <v>211</v>
      </c>
      <c r="C671" s="15" t="s">
        <v>210</v>
      </c>
      <c r="D671" s="3" t="s">
        <v>209</v>
      </c>
      <c r="E671" s="3" t="s">
        <v>208</v>
      </c>
      <c r="F671" s="3" t="s">
        <v>34</v>
      </c>
      <c r="G671" s="15" t="s">
        <v>195</v>
      </c>
      <c r="H671" s="3" t="s">
        <v>443</v>
      </c>
      <c r="I671" s="17" t="s">
        <v>550</v>
      </c>
      <c r="J671" s="8">
        <f t="shared" si="11"/>
        <v>5710789883</v>
      </c>
      <c r="K671" s="3">
        <v>5710789883</v>
      </c>
      <c r="L671" s="6" t="s">
        <v>844</v>
      </c>
    </row>
    <row r="672" spans="1:12" ht="56.25" x14ac:dyDescent="0.4">
      <c r="A672" s="3" t="s">
        <v>2</v>
      </c>
      <c r="B672" s="15" t="s">
        <v>361</v>
      </c>
      <c r="C672" s="15" t="s">
        <v>383</v>
      </c>
      <c r="D672" s="3" t="s">
        <v>414</v>
      </c>
      <c r="E672" s="3" t="s">
        <v>207</v>
      </c>
      <c r="F672" s="3" t="s">
        <v>45</v>
      </c>
      <c r="G672" s="15" t="s">
        <v>433</v>
      </c>
      <c r="H672" s="3" t="s">
        <v>444</v>
      </c>
      <c r="I672" s="17" t="s">
        <v>551</v>
      </c>
      <c r="J672" s="8">
        <f t="shared" si="11"/>
        <v>5710829028</v>
      </c>
      <c r="K672" s="3">
        <v>5710829028</v>
      </c>
      <c r="L672" s="6" t="s">
        <v>845</v>
      </c>
    </row>
    <row r="673" spans="1:12" ht="56.25" x14ac:dyDescent="0.4">
      <c r="A673" s="3" t="s">
        <v>2</v>
      </c>
      <c r="B673" s="15" t="s">
        <v>361</v>
      </c>
      <c r="C673" s="15" t="s">
        <v>383</v>
      </c>
      <c r="D673" s="3" t="s">
        <v>414</v>
      </c>
      <c r="E673" s="3" t="s">
        <v>207</v>
      </c>
      <c r="F673" s="3" t="s">
        <v>45</v>
      </c>
      <c r="G673" s="15" t="s">
        <v>433</v>
      </c>
      <c r="H673" s="3" t="s">
        <v>444</v>
      </c>
      <c r="I673" s="17" t="s">
        <v>552</v>
      </c>
      <c r="J673" s="8" t="str">
        <f t="shared" si="11"/>
        <v>03873161</v>
      </c>
      <c r="K673" s="3" t="s">
        <v>705</v>
      </c>
      <c r="L673" s="6" t="s">
        <v>846</v>
      </c>
    </row>
    <row r="674" spans="1:12" ht="56.25" x14ac:dyDescent="0.4">
      <c r="A674" s="3" t="s">
        <v>2</v>
      </c>
      <c r="B674" s="15" t="s">
        <v>361</v>
      </c>
      <c r="C674" s="15" t="s">
        <v>383</v>
      </c>
      <c r="D674" s="3" t="s">
        <v>414</v>
      </c>
      <c r="E674" s="3" t="s">
        <v>207</v>
      </c>
      <c r="F674" s="3" t="s">
        <v>45</v>
      </c>
      <c r="G674" s="15" t="s">
        <v>433</v>
      </c>
      <c r="H674" s="3" t="s">
        <v>444</v>
      </c>
      <c r="I674" s="17" t="s">
        <v>553</v>
      </c>
      <c r="J674" s="8">
        <f t="shared" si="11"/>
        <v>5710817767</v>
      </c>
      <c r="K674" s="3">
        <v>5710817767</v>
      </c>
      <c r="L674" s="6" t="s">
        <v>847</v>
      </c>
    </row>
    <row r="675" spans="1:12" ht="56.25" x14ac:dyDescent="0.4">
      <c r="A675" s="3" t="s">
        <v>2</v>
      </c>
      <c r="B675" s="15" t="s">
        <v>361</v>
      </c>
      <c r="C675" s="15" t="s">
        <v>383</v>
      </c>
      <c r="D675" s="3" t="s">
        <v>414</v>
      </c>
      <c r="E675" s="3" t="s">
        <v>207</v>
      </c>
      <c r="F675" s="3" t="s">
        <v>45</v>
      </c>
      <c r="G675" s="15" t="s">
        <v>433</v>
      </c>
      <c r="H675" s="3" t="s">
        <v>443</v>
      </c>
      <c r="I675" s="17" t="s">
        <v>554</v>
      </c>
      <c r="J675" s="8" t="str">
        <f t="shared" si="11"/>
        <v>オンラインで公開</v>
      </c>
      <c r="K675" s="3" t="s">
        <v>990</v>
      </c>
      <c r="L675" s="6" t="s">
        <v>848</v>
      </c>
    </row>
    <row r="676" spans="1:12" ht="56.25" x14ac:dyDescent="0.4">
      <c r="A676" s="3" t="s">
        <v>2</v>
      </c>
      <c r="B676" s="15" t="s">
        <v>361</v>
      </c>
      <c r="C676" s="15" t="s">
        <v>383</v>
      </c>
      <c r="D676" s="3" t="s">
        <v>414</v>
      </c>
      <c r="E676" s="3" t="s">
        <v>207</v>
      </c>
      <c r="F676" s="3" t="s">
        <v>45</v>
      </c>
      <c r="G676" s="15" t="s">
        <v>433</v>
      </c>
      <c r="H676" s="3" t="s">
        <v>443</v>
      </c>
      <c r="I676" s="17" t="s">
        <v>2472</v>
      </c>
      <c r="J676" s="8" t="str">
        <f t="shared" ref="J676" si="12">HYPERLINK(L676,K676)</f>
        <v>電子ブック</v>
      </c>
      <c r="K676" s="6" t="s">
        <v>2468</v>
      </c>
      <c r="L676" s="6" t="s">
        <v>2473</v>
      </c>
    </row>
    <row r="677" spans="1:12" ht="75" x14ac:dyDescent="0.4">
      <c r="A677" s="3" t="s">
        <v>2</v>
      </c>
      <c r="B677" s="15" t="s">
        <v>361</v>
      </c>
      <c r="C677" s="15" t="s">
        <v>383</v>
      </c>
      <c r="D677" s="3" t="s">
        <v>414</v>
      </c>
      <c r="E677" s="3" t="s">
        <v>207</v>
      </c>
      <c r="F677" s="3" t="s">
        <v>45</v>
      </c>
      <c r="G677" s="15" t="s">
        <v>433</v>
      </c>
      <c r="H677" s="3" t="s">
        <v>443</v>
      </c>
      <c r="I677" s="17" t="s">
        <v>555</v>
      </c>
      <c r="J677" s="8" t="str">
        <f t="shared" si="11"/>
        <v>電子ブック</v>
      </c>
      <c r="K677" s="3" t="s">
        <v>688</v>
      </c>
      <c r="L677" s="6" t="s">
        <v>849</v>
      </c>
    </row>
    <row r="678" spans="1:12" ht="93.75" x14ac:dyDescent="0.4">
      <c r="A678" s="3" t="s">
        <v>2</v>
      </c>
      <c r="B678" s="15" t="s">
        <v>361</v>
      </c>
      <c r="C678" s="15" t="s">
        <v>383</v>
      </c>
      <c r="D678" s="3" t="s">
        <v>414</v>
      </c>
      <c r="E678" s="3" t="s">
        <v>207</v>
      </c>
      <c r="F678" s="3" t="s">
        <v>45</v>
      </c>
      <c r="G678" s="15" t="s">
        <v>433</v>
      </c>
      <c r="H678" s="3" t="s">
        <v>443</v>
      </c>
      <c r="I678" s="17" t="s">
        <v>556</v>
      </c>
      <c r="J678" s="8" t="str">
        <f t="shared" si="11"/>
        <v>オンラインで公開</v>
      </c>
      <c r="K678" s="3" t="s">
        <v>990</v>
      </c>
      <c r="L678" s="6" t="s">
        <v>850</v>
      </c>
    </row>
    <row r="679" spans="1:12" ht="56.25" x14ac:dyDescent="0.4">
      <c r="A679" s="3" t="s">
        <v>2</v>
      </c>
      <c r="B679" s="15" t="s">
        <v>362</v>
      </c>
      <c r="C679" s="15" t="s">
        <v>384</v>
      </c>
      <c r="D679" s="3" t="s">
        <v>415</v>
      </c>
      <c r="E679" s="3" t="s">
        <v>427</v>
      </c>
      <c r="F679" s="3" t="s">
        <v>5</v>
      </c>
      <c r="G679" s="15" t="s">
        <v>434</v>
      </c>
      <c r="H679" s="3" t="s">
        <v>443</v>
      </c>
      <c r="I679" s="17" t="s">
        <v>557</v>
      </c>
      <c r="J679" s="8">
        <f t="shared" si="11"/>
        <v>5710664920</v>
      </c>
      <c r="K679" s="3">
        <v>5710664920</v>
      </c>
      <c r="L679" s="6" t="s">
        <v>851</v>
      </c>
    </row>
    <row r="680" spans="1:12" ht="56.25" x14ac:dyDescent="0.4">
      <c r="A680" s="3" t="s">
        <v>2</v>
      </c>
      <c r="B680" s="15" t="s">
        <v>362</v>
      </c>
      <c r="C680" s="15" t="s">
        <v>384</v>
      </c>
      <c r="D680" s="3" t="s">
        <v>415</v>
      </c>
      <c r="E680" s="3" t="s">
        <v>427</v>
      </c>
      <c r="F680" s="3" t="s">
        <v>5</v>
      </c>
      <c r="G680" s="15" t="s">
        <v>434</v>
      </c>
      <c r="H680" s="3" t="s">
        <v>443</v>
      </c>
      <c r="I680" s="17" t="s">
        <v>558</v>
      </c>
      <c r="J680" s="8">
        <f t="shared" si="11"/>
        <v>5710842245</v>
      </c>
      <c r="K680" s="3">
        <v>5710842245</v>
      </c>
      <c r="L680" s="6" t="s">
        <v>852</v>
      </c>
    </row>
    <row r="681" spans="1:12" ht="56.25" x14ac:dyDescent="0.4">
      <c r="A681" s="3" t="s">
        <v>2</v>
      </c>
      <c r="B681" s="15" t="s">
        <v>362</v>
      </c>
      <c r="C681" s="15" t="s">
        <v>384</v>
      </c>
      <c r="D681" s="3" t="s">
        <v>415</v>
      </c>
      <c r="E681" s="3" t="s">
        <v>427</v>
      </c>
      <c r="F681" s="3" t="s">
        <v>5</v>
      </c>
      <c r="G681" s="15" t="s">
        <v>434</v>
      </c>
      <c r="H681" s="3" t="s">
        <v>443</v>
      </c>
      <c r="I681" s="17" t="s">
        <v>559</v>
      </c>
      <c r="J681" s="8">
        <f t="shared" si="11"/>
        <v>5710842260</v>
      </c>
      <c r="K681" s="3">
        <v>5710842260</v>
      </c>
      <c r="L681" s="6" t="s">
        <v>853</v>
      </c>
    </row>
    <row r="682" spans="1:12" ht="75" x14ac:dyDescent="0.4">
      <c r="A682" s="3" t="s">
        <v>2</v>
      </c>
      <c r="B682" s="15" t="s">
        <v>362</v>
      </c>
      <c r="C682" s="15" t="s">
        <v>384</v>
      </c>
      <c r="D682" s="3" t="s">
        <v>415</v>
      </c>
      <c r="E682" s="3" t="s">
        <v>427</v>
      </c>
      <c r="F682" s="3" t="s">
        <v>5</v>
      </c>
      <c r="G682" s="15" t="s">
        <v>434</v>
      </c>
      <c r="H682" s="3" t="s">
        <v>443</v>
      </c>
      <c r="I682" s="17" t="s">
        <v>560</v>
      </c>
      <c r="J682" s="8" t="str">
        <f t="shared" si="11"/>
        <v>オンラインで公開</v>
      </c>
      <c r="K682" s="3" t="s">
        <v>990</v>
      </c>
      <c r="L682" s="6" t="s">
        <v>854</v>
      </c>
    </row>
    <row r="683" spans="1:12" ht="56.25" x14ac:dyDescent="0.4">
      <c r="A683" s="3" t="s">
        <v>2</v>
      </c>
      <c r="B683" s="15" t="s">
        <v>362</v>
      </c>
      <c r="C683" s="15" t="s">
        <v>384</v>
      </c>
      <c r="D683" s="3" t="s">
        <v>415</v>
      </c>
      <c r="E683" s="3" t="s">
        <v>427</v>
      </c>
      <c r="F683" s="3" t="s">
        <v>5</v>
      </c>
      <c r="G683" s="15" t="s">
        <v>434</v>
      </c>
      <c r="H683" s="3" t="s">
        <v>443</v>
      </c>
      <c r="I683" s="17" t="s">
        <v>561</v>
      </c>
      <c r="J683" s="8" t="str">
        <f t="shared" si="11"/>
        <v>0014791263</v>
      </c>
      <c r="K683" s="3" t="s">
        <v>706</v>
      </c>
      <c r="L683" s="6" t="s">
        <v>855</v>
      </c>
    </row>
    <row r="684" spans="1:12" ht="56.25" x14ac:dyDescent="0.4">
      <c r="A684" s="3" t="s">
        <v>2</v>
      </c>
      <c r="B684" s="15" t="s">
        <v>206</v>
      </c>
      <c r="C684" s="15" t="s">
        <v>205</v>
      </c>
      <c r="D684" s="3" t="s">
        <v>204</v>
      </c>
      <c r="E684" s="3" t="s">
        <v>12</v>
      </c>
      <c r="F684" s="3" t="s">
        <v>12</v>
      </c>
      <c r="G684" s="15" t="s">
        <v>203</v>
      </c>
      <c r="H684" s="3" t="s">
        <v>444</v>
      </c>
      <c r="I684" s="17" t="s">
        <v>562</v>
      </c>
      <c r="J684" s="8">
        <f t="shared" si="11"/>
        <v>5710809426</v>
      </c>
      <c r="K684" s="3">
        <v>5710809426</v>
      </c>
      <c r="L684" s="6" t="s">
        <v>856</v>
      </c>
    </row>
    <row r="685" spans="1:12" ht="56.25" x14ac:dyDescent="0.4">
      <c r="A685" s="3" t="s">
        <v>2</v>
      </c>
      <c r="B685" s="15" t="s">
        <v>206</v>
      </c>
      <c r="C685" s="15" t="s">
        <v>205</v>
      </c>
      <c r="D685" s="3" t="s">
        <v>204</v>
      </c>
      <c r="E685" s="3" t="s">
        <v>12</v>
      </c>
      <c r="F685" s="3" t="s">
        <v>12</v>
      </c>
      <c r="G685" s="15" t="s">
        <v>203</v>
      </c>
      <c r="H685" s="3" t="s">
        <v>443</v>
      </c>
      <c r="I685" s="17" t="s">
        <v>563</v>
      </c>
      <c r="J685" s="8">
        <f t="shared" si="11"/>
        <v>5710525162</v>
      </c>
      <c r="K685" s="3">
        <v>5710525162</v>
      </c>
      <c r="L685" s="6" t="s">
        <v>857</v>
      </c>
    </row>
    <row r="686" spans="1:12" ht="56.25" x14ac:dyDescent="0.4">
      <c r="A686" s="3" t="s">
        <v>2</v>
      </c>
      <c r="B686" s="15" t="s">
        <v>202</v>
      </c>
      <c r="C686" s="15" t="s">
        <v>201</v>
      </c>
      <c r="D686" s="3" t="s">
        <v>200</v>
      </c>
      <c r="E686" s="3" t="s">
        <v>199</v>
      </c>
      <c r="F686" s="3" t="s">
        <v>5</v>
      </c>
      <c r="G686" s="15" t="s">
        <v>198</v>
      </c>
      <c r="H686" s="3" t="s">
        <v>443</v>
      </c>
      <c r="I686" s="17" t="s">
        <v>564</v>
      </c>
      <c r="J686" s="8">
        <f t="shared" si="11"/>
        <v>5780828058</v>
      </c>
      <c r="K686" s="3">
        <v>5780828058</v>
      </c>
      <c r="L686" s="6" t="s">
        <v>858</v>
      </c>
    </row>
    <row r="687" spans="1:12" ht="37.5" x14ac:dyDescent="0.4">
      <c r="A687" s="3" t="s">
        <v>2</v>
      </c>
      <c r="B687" s="15" t="s">
        <v>363</v>
      </c>
      <c r="C687" s="15" t="s">
        <v>385</v>
      </c>
      <c r="D687" s="3" t="s">
        <v>196</v>
      </c>
      <c r="E687" s="3" t="s">
        <v>12</v>
      </c>
      <c r="F687" s="3" t="s">
        <v>1</v>
      </c>
      <c r="G687" s="15" t="s">
        <v>195</v>
      </c>
      <c r="H687" s="3" t="s">
        <v>444</v>
      </c>
      <c r="I687" s="17" t="s">
        <v>565</v>
      </c>
      <c r="J687" s="8" t="str">
        <f t="shared" si="11"/>
        <v>0015044878</v>
      </c>
      <c r="K687" s="3" t="s">
        <v>707</v>
      </c>
      <c r="L687" s="6" t="s">
        <v>859</v>
      </c>
    </row>
    <row r="688" spans="1:12" ht="37.5" x14ac:dyDescent="0.4">
      <c r="A688" s="3" t="s">
        <v>2</v>
      </c>
      <c r="B688" s="15" t="s">
        <v>363</v>
      </c>
      <c r="C688" s="15" t="s">
        <v>385</v>
      </c>
      <c r="D688" s="3" t="s">
        <v>196</v>
      </c>
      <c r="E688" s="3" t="s">
        <v>12</v>
      </c>
      <c r="F688" s="3" t="s">
        <v>1</v>
      </c>
      <c r="G688" s="15" t="s">
        <v>195</v>
      </c>
      <c r="H688" s="3" t="s">
        <v>444</v>
      </c>
      <c r="I688" s="17" t="s">
        <v>566</v>
      </c>
      <c r="J688" s="8" t="str">
        <f t="shared" si="11"/>
        <v>0014652796</v>
      </c>
      <c r="K688" s="3" t="s">
        <v>708</v>
      </c>
      <c r="L688" s="6" t="s">
        <v>860</v>
      </c>
    </row>
    <row r="689" spans="1:12" ht="75" x14ac:dyDescent="0.4">
      <c r="A689" s="3" t="s">
        <v>2</v>
      </c>
      <c r="B689" s="15" t="s">
        <v>194</v>
      </c>
      <c r="C689" s="15" t="s">
        <v>193</v>
      </c>
      <c r="D689" s="3" t="s">
        <v>192</v>
      </c>
      <c r="E689" s="3" t="s">
        <v>52</v>
      </c>
      <c r="F689" s="3" t="s">
        <v>45</v>
      </c>
      <c r="G689" s="15" t="s">
        <v>183</v>
      </c>
      <c r="H689" s="3" t="s">
        <v>444</v>
      </c>
      <c r="I689" s="17" t="s">
        <v>567</v>
      </c>
      <c r="J689" s="8" t="str">
        <f t="shared" si="11"/>
        <v>03861058</v>
      </c>
      <c r="K689" s="3" t="s">
        <v>709</v>
      </c>
      <c r="L689" s="6" t="s">
        <v>861</v>
      </c>
    </row>
    <row r="690" spans="1:12" ht="37.5" x14ac:dyDescent="0.4">
      <c r="A690" s="3" t="s">
        <v>2</v>
      </c>
      <c r="B690" s="15" t="s">
        <v>194</v>
      </c>
      <c r="C690" s="15" t="s">
        <v>193</v>
      </c>
      <c r="D690" s="3" t="s">
        <v>192</v>
      </c>
      <c r="E690" s="3" t="s">
        <v>52</v>
      </c>
      <c r="F690" s="3" t="s">
        <v>45</v>
      </c>
      <c r="G690" s="15" t="s">
        <v>183</v>
      </c>
      <c r="H690" s="3" t="s">
        <v>444</v>
      </c>
      <c r="I690" s="17" t="s">
        <v>568</v>
      </c>
      <c r="J690" s="8">
        <f t="shared" si="11"/>
        <v>5710593582</v>
      </c>
      <c r="K690" s="3">
        <v>5710593582</v>
      </c>
      <c r="L690" s="6" t="s">
        <v>862</v>
      </c>
    </row>
    <row r="691" spans="1:12" ht="37.5" x14ac:dyDescent="0.4">
      <c r="A691" s="3" t="s">
        <v>2</v>
      </c>
      <c r="B691" s="15" t="s">
        <v>194</v>
      </c>
      <c r="C691" s="15" t="s">
        <v>193</v>
      </c>
      <c r="D691" s="3" t="s">
        <v>192</v>
      </c>
      <c r="E691" s="3" t="s">
        <v>52</v>
      </c>
      <c r="F691" s="3" t="s">
        <v>45</v>
      </c>
      <c r="G691" s="15" t="s">
        <v>183</v>
      </c>
      <c r="H691" s="3" t="s">
        <v>444</v>
      </c>
      <c r="I691" s="17" t="s">
        <v>569</v>
      </c>
      <c r="J691" s="8">
        <f t="shared" si="11"/>
        <v>5710662783</v>
      </c>
      <c r="K691" s="3">
        <v>5710662783</v>
      </c>
      <c r="L691" s="6" t="s">
        <v>863</v>
      </c>
    </row>
    <row r="692" spans="1:12" ht="37.5" x14ac:dyDescent="0.4">
      <c r="A692" s="3" t="s">
        <v>2</v>
      </c>
      <c r="B692" s="15" t="s">
        <v>189</v>
      </c>
      <c r="C692" s="15" t="s">
        <v>188</v>
      </c>
      <c r="D692" s="3" t="s">
        <v>187</v>
      </c>
      <c r="E692" s="3" t="s">
        <v>52</v>
      </c>
      <c r="F692" s="3" t="s">
        <v>5</v>
      </c>
      <c r="G692" s="15" t="s">
        <v>183</v>
      </c>
      <c r="H692" s="3" t="s">
        <v>444</v>
      </c>
      <c r="I692" s="17" t="s">
        <v>191</v>
      </c>
      <c r="J692" s="8" t="str">
        <f t="shared" si="11"/>
        <v>0033295X</v>
      </c>
      <c r="K692" s="3" t="s">
        <v>710</v>
      </c>
      <c r="L692" s="6" t="s">
        <v>864</v>
      </c>
    </row>
    <row r="693" spans="1:12" ht="37.5" x14ac:dyDescent="0.4">
      <c r="A693" s="3" t="s">
        <v>2</v>
      </c>
      <c r="B693" s="15" t="s">
        <v>189</v>
      </c>
      <c r="C693" s="15" t="s">
        <v>188</v>
      </c>
      <c r="D693" s="3" t="s">
        <v>187</v>
      </c>
      <c r="E693" s="3" t="s">
        <v>52</v>
      </c>
      <c r="F693" s="3" t="s">
        <v>5</v>
      </c>
      <c r="G693" s="15" t="s">
        <v>183</v>
      </c>
      <c r="H693" s="3" t="s">
        <v>444</v>
      </c>
      <c r="I693" s="17" t="s">
        <v>570</v>
      </c>
      <c r="J693" s="8" t="str">
        <f t="shared" si="11"/>
        <v>電子ジャーナル</v>
      </c>
      <c r="K693" s="3" t="s">
        <v>711</v>
      </c>
      <c r="L693" s="6" t="s">
        <v>865</v>
      </c>
    </row>
    <row r="694" spans="1:12" ht="37.5" x14ac:dyDescent="0.4">
      <c r="A694" s="3" t="s">
        <v>2</v>
      </c>
      <c r="B694" s="15" t="s">
        <v>189</v>
      </c>
      <c r="C694" s="15" t="s">
        <v>188</v>
      </c>
      <c r="D694" s="3" t="s">
        <v>187</v>
      </c>
      <c r="E694" s="3" t="s">
        <v>52</v>
      </c>
      <c r="F694" s="3" t="s">
        <v>5</v>
      </c>
      <c r="G694" s="15" t="s">
        <v>183</v>
      </c>
      <c r="H694" s="3" t="s">
        <v>444</v>
      </c>
      <c r="I694" s="17" t="s">
        <v>190</v>
      </c>
      <c r="J694" s="8" t="str">
        <f t="shared" si="11"/>
        <v>電子ジャーナル</v>
      </c>
      <c r="K694" s="3" t="s">
        <v>712</v>
      </c>
      <c r="L694" s="6" t="s">
        <v>866</v>
      </c>
    </row>
    <row r="695" spans="1:12" ht="56.25" x14ac:dyDescent="0.4">
      <c r="A695" s="3" t="s">
        <v>2</v>
      </c>
      <c r="B695" s="15" t="s">
        <v>189</v>
      </c>
      <c r="C695" s="15" t="s">
        <v>188</v>
      </c>
      <c r="D695" s="3" t="s">
        <v>187</v>
      </c>
      <c r="E695" s="3" t="s">
        <v>52</v>
      </c>
      <c r="F695" s="3" t="s">
        <v>5</v>
      </c>
      <c r="G695" s="15" t="s">
        <v>183</v>
      </c>
      <c r="H695" s="3" t="s">
        <v>443</v>
      </c>
      <c r="I695" s="17" t="s">
        <v>571</v>
      </c>
      <c r="J695" s="8">
        <f t="shared" si="11"/>
        <v>5710728543</v>
      </c>
      <c r="K695" s="3">
        <v>5710728543</v>
      </c>
      <c r="L695" s="6" t="s">
        <v>867</v>
      </c>
    </row>
    <row r="696" spans="1:12" ht="56.25" x14ac:dyDescent="0.4">
      <c r="A696" s="3" t="s">
        <v>2</v>
      </c>
      <c r="B696" s="15" t="s">
        <v>186</v>
      </c>
      <c r="C696" s="15" t="s">
        <v>185</v>
      </c>
      <c r="D696" s="3" t="s">
        <v>184</v>
      </c>
      <c r="E696" s="3" t="s">
        <v>61</v>
      </c>
      <c r="F696" s="3" t="s">
        <v>45</v>
      </c>
      <c r="G696" s="15" t="s">
        <v>182</v>
      </c>
      <c r="H696" s="3" t="s">
        <v>444</v>
      </c>
      <c r="I696" s="17" t="s">
        <v>572</v>
      </c>
      <c r="J696" s="8" t="str">
        <f t="shared" si="11"/>
        <v>電子ブック</v>
      </c>
      <c r="K696" s="3" t="s">
        <v>688</v>
      </c>
      <c r="L696" s="6" t="s">
        <v>868</v>
      </c>
    </row>
    <row r="697" spans="1:12" ht="37.5" x14ac:dyDescent="0.4">
      <c r="A697" s="3" t="s">
        <v>2</v>
      </c>
      <c r="B697" s="15" t="s">
        <v>364</v>
      </c>
      <c r="C697" s="15" t="s">
        <v>386</v>
      </c>
      <c r="D697" s="3" t="s">
        <v>416</v>
      </c>
      <c r="E697" s="3" t="s">
        <v>341</v>
      </c>
      <c r="F697" s="3" t="s">
        <v>45</v>
      </c>
      <c r="G697" s="15" t="s">
        <v>435</v>
      </c>
      <c r="H697" s="3" t="s">
        <v>443</v>
      </c>
      <c r="I697" s="17" t="s">
        <v>573</v>
      </c>
      <c r="J697" s="8">
        <f t="shared" si="11"/>
        <v>5710322842</v>
      </c>
      <c r="K697" s="3">
        <v>5710322842</v>
      </c>
      <c r="L697" s="6" t="s">
        <v>869</v>
      </c>
    </row>
    <row r="698" spans="1:12" ht="37.5" x14ac:dyDescent="0.4">
      <c r="A698" s="3" t="s">
        <v>2</v>
      </c>
      <c r="B698" s="15" t="s">
        <v>365</v>
      </c>
      <c r="C698" s="15" t="s">
        <v>387</v>
      </c>
      <c r="D698" s="3" t="s">
        <v>417</v>
      </c>
      <c r="E698" s="3" t="s">
        <v>12</v>
      </c>
      <c r="F698" s="3" t="s">
        <v>12</v>
      </c>
      <c r="G698" s="15" t="s">
        <v>436</v>
      </c>
      <c r="H698" s="3" t="s">
        <v>443</v>
      </c>
      <c r="I698" s="17" t="s">
        <v>574</v>
      </c>
      <c r="J698" s="8">
        <f t="shared" si="11"/>
        <v>5710722660</v>
      </c>
      <c r="K698" s="3">
        <v>5710722660</v>
      </c>
      <c r="L698" s="6" t="s">
        <v>870</v>
      </c>
    </row>
    <row r="699" spans="1:12" ht="37.5" x14ac:dyDescent="0.4">
      <c r="A699" s="3" t="s">
        <v>2</v>
      </c>
      <c r="B699" s="15" t="s">
        <v>181</v>
      </c>
      <c r="C699" s="15" t="s">
        <v>180</v>
      </c>
      <c r="D699" s="3" t="s">
        <v>179</v>
      </c>
      <c r="E699" s="3" t="s">
        <v>46</v>
      </c>
      <c r="F699" s="3" t="s">
        <v>45</v>
      </c>
      <c r="G699" s="15" t="s">
        <v>437</v>
      </c>
      <c r="H699" s="3" t="s">
        <v>444</v>
      </c>
      <c r="I699" s="17" t="s">
        <v>575</v>
      </c>
      <c r="J699" s="8">
        <f t="shared" si="11"/>
        <v>5710294959</v>
      </c>
      <c r="K699" s="3">
        <v>5710294959</v>
      </c>
      <c r="L699" s="6" t="s">
        <v>871</v>
      </c>
    </row>
    <row r="700" spans="1:12" x14ac:dyDescent="0.4">
      <c r="A700" s="3" t="s">
        <v>2</v>
      </c>
      <c r="B700" s="15" t="s">
        <v>181</v>
      </c>
      <c r="C700" s="15" t="s">
        <v>180</v>
      </c>
      <c r="D700" s="3" t="s">
        <v>179</v>
      </c>
      <c r="E700" s="3" t="s">
        <v>46</v>
      </c>
      <c r="F700" s="3" t="s">
        <v>45</v>
      </c>
      <c r="G700" s="15" t="s">
        <v>437</v>
      </c>
      <c r="H700" s="3" t="s">
        <v>443</v>
      </c>
      <c r="I700" s="17" t="s">
        <v>576</v>
      </c>
      <c r="J700" s="8">
        <f t="shared" si="11"/>
        <v>5710488106</v>
      </c>
      <c r="K700" s="3">
        <v>5710488106</v>
      </c>
      <c r="L700" s="6" t="s">
        <v>872</v>
      </c>
    </row>
    <row r="701" spans="1:12" ht="37.5" x14ac:dyDescent="0.4">
      <c r="A701" s="3" t="s">
        <v>2</v>
      </c>
      <c r="B701" s="15" t="s">
        <v>181</v>
      </c>
      <c r="C701" s="15" t="s">
        <v>180</v>
      </c>
      <c r="D701" s="3" t="s">
        <v>179</v>
      </c>
      <c r="E701" s="3" t="s">
        <v>46</v>
      </c>
      <c r="F701" s="3" t="s">
        <v>45</v>
      </c>
      <c r="G701" s="15" t="s">
        <v>437</v>
      </c>
      <c r="H701" s="3" t="s">
        <v>443</v>
      </c>
      <c r="I701" s="17" t="s">
        <v>577</v>
      </c>
      <c r="J701" s="8">
        <f t="shared" si="11"/>
        <v>5710817791</v>
      </c>
      <c r="K701" s="3">
        <v>5710817791</v>
      </c>
      <c r="L701" s="6" t="s">
        <v>873</v>
      </c>
    </row>
    <row r="702" spans="1:12" ht="37.5" x14ac:dyDescent="0.4">
      <c r="A702" s="3" t="s">
        <v>2</v>
      </c>
      <c r="B702" s="15" t="s">
        <v>178</v>
      </c>
      <c r="C702" s="15" t="s">
        <v>177</v>
      </c>
      <c r="D702" s="3" t="s">
        <v>176</v>
      </c>
      <c r="E702" s="3" t="s">
        <v>7</v>
      </c>
      <c r="F702" s="3" t="s">
        <v>5</v>
      </c>
      <c r="G702" s="15" t="s">
        <v>144</v>
      </c>
      <c r="H702" s="3" t="s">
        <v>444</v>
      </c>
      <c r="I702" s="17" t="s">
        <v>578</v>
      </c>
      <c r="J702" s="8">
        <f t="shared" si="11"/>
        <v>5710294827</v>
      </c>
      <c r="K702" s="3">
        <v>5710294827</v>
      </c>
      <c r="L702" s="6" t="s">
        <v>874</v>
      </c>
    </row>
    <row r="703" spans="1:12" ht="37.5" x14ac:dyDescent="0.4">
      <c r="A703" s="3" t="s">
        <v>2</v>
      </c>
      <c r="B703" s="15" t="s">
        <v>175</v>
      </c>
      <c r="C703" s="15" t="s">
        <v>174</v>
      </c>
      <c r="D703" s="3" t="s">
        <v>173</v>
      </c>
      <c r="E703" s="3" t="s">
        <v>127</v>
      </c>
      <c r="F703" s="3" t="s">
        <v>5</v>
      </c>
      <c r="G703" s="15" t="s">
        <v>143</v>
      </c>
      <c r="H703" s="3" t="s">
        <v>443</v>
      </c>
      <c r="I703" s="17" t="s">
        <v>579</v>
      </c>
      <c r="J703" s="8">
        <f t="shared" si="11"/>
        <v>5710527788</v>
      </c>
      <c r="K703" s="3">
        <v>5710527788</v>
      </c>
      <c r="L703" s="6" t="s">
        <v>875</v>
      </c>
    </row>
    <row r="704" spans="1:12" ht="37.5" x14ac:dyDescent="0.4">
      <c r="A704" s="3" t="s">
        <v>2</v>
      </c>
      <c r="B704" s="15" t="s">
        <v>175</v>
      </c>
      <c r="C704" s="15" t="s">
        <v>174</v>
      </c>
      <c r="D704" s="3" t="s">
        <v>173</v>
      </c>
      <c r="E704" s="3" t="s">
        <v>127</v>
      </c>
      <c r="F704" s="3" t="s">
        <v>5</v>
      </c>
      <c r="G704" s="15" t="s">
        <v>143</v>
      </c>
      <c r="H704" s="3" t="s">
        <v>443</v>
      </c>
      <c r="I704" s="17" t="s">
        <v>580</v>
      </c>
      <c r="J704" s="8">
        <f t="shared" si="11"/>
        <v>5710708974</v>
      </c>
      <c r="K704" s="3">
        <v>5710708974</v>
      </c>
      <c r="L704" s="6" t="s">
        <v>876</v>
      </c>
    </row>
    <row r="705" spans="1:12" ht="37.5" x14ac:dyDescent="0.4">
      <c r="A705" s="3" t="s">
        <v>2</v>
      </c>
      <c r="B705" s="15" t="s">
        <v>175</v>
      </c>
      <c r="C705" s="15" t="s">
        <v>174</v>
      </c>
      <c r="D705" s="3" t="s">
        <v>173</v>
      </c>
      <c r="E705" s="3" t="s">
        <v>127</v>
      </c>
      <c r="F705" s="3" t="s">
        <v>5</v>
      </c>
      <c r="G705" s="15" t="s">
        <v>143</v>
      </c>
      <c r="H705" s="3" t="s">
        <v>443</v>
      </c>
      <c r="I705" s="17" t="s">
        <v>581</v>
      </c>
      <c r="J705" s="8">
        <f t="shared" si="11"/>
        <v>5514130078</v>
      </c>
      <c r="K705" s="3">
        <v>5514130078</v>
      </c>
      <c r="L705" s="6" t="s">
        <v>877</v>
      </c>
    </row>
    <row r="706" spans="1:12" ht="75" x14ac:dyDescent="0.4">
      <c r="A706" s="3" t="s">
        <v>2</v>
      </c>
      <c r="B706" s="15" t="s">
        <v>170</v>
      </c>
      <c r="C706" s="15" t="s">
        <v>169</v>
      </c>
      <c r="D706" s="3" t="s">
        <v>168</v>
      </c>
      <c r="E706" s="3" t="s">
        <v>74</v>
      </c>
      <c r="F706" s="3" t="s">
        <v>45</v>
      </c>
      <c r="G706" s="15" t="s">
        <v>141</v>
      </c>
      <c r="H706" s="3" t="s">
        <v>444</v>
      </c>
      <c r="I706" s="17" t="s">
        <v>582</v>
      </c>
      <c r="J706" s="8">
        <f t="shared" si="11"/>
        <v>5710829564</v>
      </c>
      <c r="K706" s="3">
        <v>5710829564</v>
      </c>
      <c r="L706" s="6" t="s">
        <v>878</v>
      </c>
    </row>
    <row r="707" spans="1:12" ht="75" x14ac:dyDescent="0.4">
      <c r="A707" s="3" t="s">
        <v>2</v>
      </c>
      <c r="B707" s="15" t="s">
        <v>170</v>
      </c>
      <c r="C707" s="15" t="s">
        <v>169</v>
      </c>
      <c r="D707" s="3" t="s">
        <v>168</v>
      </c>
      <c r="E707" s="3" t="s">
        <v>74</v>
      </c>
      <c r="F707" s="3" t="s">
        <v>45</v>
      </c>
      <c r="G707" s="15" t="s">
        <v>141</v>
      </c>
      <c r="H707" s="3" t="s">
        <v>443</v>
      </c>
      <c r="I707" s="17" t="s">
        <v>172</v>
      </c>
      <c r="J707" s="8">
        <f t="shared" si="11"/>
        <v>5710721837</v>
      </c>
      <c r="K707" s="3">
        <v>5710721837</v>
      </c>
      <c r="L707" s="6" t="s">
        <v>879</v>
      </c>
    </row>
    <row r="708" spans="1:12" ht="75" x14ac:dyDescent="0.4">
      <c r="A708" s="3" t="s">
        <v>2</v>
      </c>
      <c r="B708" s="15" t="s">
        <v>170</v>
      </c>
      <c r="C708" s="15" t="s">
        <v>169</v>
      </c>
      <c r="D708" s="3" t="s">
        <v>168</v>
      </c>
      <c r="E708" s="3" t="s">
        <v>74</v>
      </c>
      <c r="F708" s="3" t="s">
        <v>45</v>
      </c>
      <c r="G708" s="15" t="s">
        <v>141</v>
      </c>
      <c r="H708" s="3" t="s">
        <v>443</v>
      </c>
      <c r="I708" s="17" t="s">
        <v>171</v>
      </c>
      <c r="J708" s="8">
        <f t="shared" si="11"/>
        <v>5710763706</v>
      </c>
      <c r="K708" s="3">
        <v>5710763706</v>
      </c>
      <c r="L708" s="6" t="s">
        <v>880</v>
      </c>
    </row>
    <row r="709" spans="1:12" ht="75" x14ac:dyDescent="0.4">
      <c r="A709" s="3" t="s">
        <v>2</v>
      </c>
      <c r="B709" s="15" t="s">
        <v>170</v>
      </c>
      <c r="C709" s="15" t="s">
        <v>169</v>
      </c>
      <c r="D709" s="3" t="s">
        <v>168</v>
      </c>
      <c r="E709" s="3" t="s">
        <v>74</v>
      </c>
      <c r="F709" s="3" t="s">
        <v>45</v>
      </c>
      <c r="G709" s="15" t="s">
        <v>141</v>
      </c>
      <c r="H709" s="3" t="s">
        <v>443</v>
      </c>
      <c r="I709" s="17" t="s">
        <v>583</v>
      </c>
      <c r="J709" s="8">
        <f t="shared" si="11"/>
        <v>5710424408</v>
      </c>
      <c r="K709" s="3">
        <v>5710424408</v>
      </c>
      <c r="L709" s="6" t="s">
        <v>881</v>
      </c>
    </row>
    <row r="710" spans="1:12" ht="75" x14ac:dyDescent="0.4">
      <c r="A710" s="3" t="s">
        <v>2</v>
      </c>
      <c r="B710" s="15" t="s">
        <v>170</v>
      </c>
      <c r="C710" s="15" t="s">
        <v>169</v>
      </c>
      <c r="D710" s="3" t="s">
        <v>168</v>
      </c>
      <c r="E710" s="3" t="s">
        <v>74</v>
      </c>
      <c r="F710" s="3" t="s">
        <v>45</v>
      </c>
      <c r="G710" s="15" t="s">
        <v>141</v>
      </c>
      <c r="H710" s="3" t="s">
        <v>443</v>
      </c>
      <c r="I710" s="17" t="s">
        <v>584</v>
      </c>
      <c r="J710" s="8">
        <f t="shared" ref="J710:J774" si="13">HYPERLINK(L710,K710)</f>
        <v>5710422394</v>
      </c>
      <c r="K710" s="3">
        <v>5710422394</v>
      </c>
      <c r="L710" s="6" t="s">
        <v>882</v>
      </c>
    </row>
    <row r="711" spans="1:12" ht="56.25" x14ac:dyDescent="0.4">
      <c r="A711" s="3" t="s">
        <v>2</v>
      </c>
      <c r="B711" s="15" t="s">
        <v>167</v>
      </c>
      <c r="C711" s="15" t="s">
        <v>166</v>
      </c>
      <c r="D711" s="3" t="s">
        <v>165</v>
      </c>
      <c r="E711" s="3" t="s">
        <v>74</v>
      </c>
      <c r="F711" s="3" t="s">
        <v>5</v>
      </c>
      <c r="G711" s="15" t="s">
        <v>164</v>
      </c>
      <c r="H711" s="3" t="s">
        <v>443</v>
      </c>
      <c r="I711" s="17" t="s">
        <v>148</v>
      </c>
      <c r="J711" s="8">
        <f t="shared" si="13"/>
        <v>5710721837</v>
      </c>
      <c r="K711" s="3">
        <v>5710721837</v>
      </c>
      <c r="L711" s="6" t="s">
        <v>879</v>
      </c>
    </row>
    <row r="712" spans="1:12" ht="37.5" x14ac:dyDescent="0.4">
      <c r="A712" s="3" t="s">
        <v>2</v>
      </c>
      <c r="B712" s="15" t="s">
        <v>167</v>
      </c>
      <c r="C712" s="15" t="s">
        <v>166</v>
      </c>
      <c r="D712" s="3" t="s">
        <v>165</v>
      </c>
      <c r="E712" s="3" t="s">
        <v>74</v>
      </c>
      <c r="F712" s="3" t="s">
        <v>5</v>
      </c>
      <c r="G712" s="15" t="s">
        <v>164</v>
      </c>
      <c r="H712" s="3" t="s">
        <v>443</v>
      </c>
      <c r="I712" s="17" t="s">
        <v>585</v>
      </c>
      <c r="J712" s="8">
        <f t="shared" si="13"/>
        <v>5710829564</v>
      </c>
      <c r="K712" s="3">
        <v>5710829564</v>
      </c>
      <c r="L712" s="6" t="s">
        <v>878</v>
      </c>
    </row>
    <row r="713" spans="1:12" ht="37.5" x14ac:dyDescent="0.4">
      <c r="A713" s="3" t="s">
        <v>2</v>
      </c>
      <c r="B713" s="15" t="s">
        <v>163</v>
      </c>
      <c r="C713" s="15" t="s">
        <v>162</v>
      </c>
      <c r="D713" s="3" t="s">
        <v>161</v>
      </c>
      <c r="E713" s="3" t="s">
        <v>160</v>
      </c>
      <c r="F713" s="3" t="s">
        <v>45</v>
      </c>
      <c r="G713" s="15" t="s">
        <v>438</v>
      </c>
      <c r="H713" s="3" t="s">
        <v>444</v>
      </c>
      <c r="I713" s="17" t="s">
        <v>586</v>
      </c>
      <c r="J713" s="8">
        <f t="shared" si="13"/>
        <v>5710493064</v>
      </c>
      <c r="K713" s="3">
        <v>5710493064</v>
      </c>
      <c r="L713" s="6" t="s">
        <v>883</v>
      </c>
    </row>
    <row r="714" spans="1:12" ht="37.5" x14ac:dyDescent="0.4">
      <c r="A714" s="3" t="s">
        <v>2</v>
      </c>
      <c r="B714" s="15" t="s">
        <v>163</v>
      </c>
      <c r="C714" s="15" t="s">
        <v>162</v>
      </c>
      <c r="D714" s="3" t="s">
        <v>161</v>
      </c>
      <c r="E714" s="3" t="s">
        <v>160</v>
      </c>
      <c r="F714" s="3" t="s">
        <v>45</v>
      </c>
      <c r="G714" s="15" t="s">
        <v>438</v>
      </c>
      <c r="H714" s="3" t="s">
        <v>444</v>
      </c>
      <c r="I714" s="17" t="s">
        <v>587</v>
      </c>
      <c r="J714" s="8">
        <f t="shared" si="13"/>
        <v>5710624585</v>
      </c>
      <c r="K714" s="3">
        <v>5710624585</v>
      </c>
      <c r="L714" s="6" t="s">
        <v>884</v>
      </c>
    </row>
    <row r="715" spans="1:12" ht="37.5" x14ac:dyDescent="0.4">
      <c r="A715" s="3" t="s">
        <v>2</v>
      </c>
      <c r="B715" s="15" t="s">
        <v>158</v>
      </c>
      <c r="C715" s="15" t="s">
        <v>157</v>
      </c>
      <c r="D715" s="3" t="s">
        <v>156</v>
      </c>
      <c r="E715" s="3" t="s">
        <v>155</v>
      </c>
      <c r="F715" s="3" t="s">
        <v>45</v>
      </c>
      <c r="G715" s="15" t="s">
        <v>154</v>
      </c>
      <c r="H715" s="3" t="s">
        <v>444</v>
      </c>
      <c r="I715" s="17" t="s">
        <v>588</v>
      </c>
      <c r="J715" s="8">
        <f t="shared" si="13"/>
        <v>5710829382</v>
      </c>
      <c r="K715" s="3">
        <v>5710829382</v>
      </c>
      <c r="L715" s="6" t="s">
        <v>885</v>
      </c>
    </row>
    <row r="716" spans="1:12" ht="56.25" x14ac:dyDescent="0.4">
      <c r="A716" s="3" t="s">
        <v>2</v>
      </c>
      <c r="B716" s="15" t="s">
        <v>158</v>
      </c>
      <c r="C716" s="15" t="s">
        <v>157</v>
      </c>
      <c r="D716" s="3" t="s">
        <v>156</v>
      </c>
      <c r="E716" s="3" t="s">
        <v>155</v>
      </c>
      <c r="F716" s="3" t="s">
        <v>45</v>
      </c>
      <c r="G716" s="15" t="s">
        <v>154</v>
      </c>
      <c r="H716" s="3" t="s">
        <v>443</v>
      </c>
      <c r="I716" s="17" t="s">
        <v>159</v>
      </c>
      <c r="J716" s="8">
        <f t="shared" si="13"/>
        <v>5710651091</v>
      </c>
      <c r="K716" s="3">
        <v>5710651091</v>
      </c>
      <c r="L716" s="6" t="s">
        <v>886</v>
      </c>
    </row>
    <row r="717" spans="1:12" ht="37.5" x14ac:dyDescent="0.4">
      <c r="A717" s="3" t="s">
        <v>2</v>
      </c>
      <c r="B717" s="15" t="s">
        <v>158</v>
      </c>
      <c r="C717" s="15" t="s">
        <v>157</v>
      </c>
      <c r="D717" s="3" t="s">
        <v>156</v>
      </c>
      <c r="E717" s="3" t="s">
        <v>155</v>
      </c>
      <c r="F717" s="3" t="s">
        <v>45</v>
      </c>
      <c r="G717" s="15" t="s">
        <v>154</v>
      </c>
      <c r="H717" s="3" t="s">
        <v>443</v>
      </c>
      <c r="I717" s="17" t="s">
        <v>589</v>
      </c>
      <c r="J717" s="8">
        <f t="shared" si="13"/>
        <v>5710424408</v>
      </c>
      <c r="K717" s="3">
        <v>5710424408</v>
      </c>
      <c r="L717" s="6" t="s">
        <v>881</v>
      </c>
    </row>
    <row r="718" spans="1:12" ht="37.5" x14ac:dyDescent="0.4">
      <c r="A718" s="3" t="s">
        <v>2</v>
      </c>
      <c r="B718" s="15" t="s">
        <v>153</v>
      </c>
      <c r="C718" s="15" t="s">
        <v>152</v>
      </c>
      <c r="D718" s="3" t="s">
        <v>151</v>
      </c>
      <c r="E718" s="3" t="s">
        <v>127</v>
      </c>
      <c r="F718" s="3" t="s">
        <v>45</v>
      </c>
      <c r="G718" s="15" t="s">
        <v>150</v>
      </c>
      <c r="H718" s="3" t="s">
        <v>444</v>
      </c>
      <c r="I718" s="17" t="s">
        <v>590</v>
      </c>
      <c r="J718" s="8">
        <f t="shared" si="13"/>
        <v>5710767525</v>
      </c>
      <c r="K718" s="3">
        <v>5710767525</v>
      </c>
      <c r="L718" s="6" t="s">
        <v>887</v>
      </c>
    </row>
    <row r="719" spans="1:12" ht="37.5" x14ac:dyDescent="0.4">
      <c r="A719" s="3" t="s">
        <v>2</v>
      </c>
      <c r="B719" s="15" t="s">
        <v>153</v>
      </c>
      <c r="C719" s="15" t="s">
        <v>152</v>
      </c>
      <c r="D719" s="3" t="s">
        <v>151</v>
      </c>
      <c r="E719" s="3" t="s">
        <v>127</v>
      </c>
      <c r="F719" s="3" t="s">
        <v>45</v>
      </c>
      <c r="G719" s="15" t="s">
        <v>150</v>
      </c>
      <c r="H719" s="3" t="s">
        <v>444</v>
      </c>
      <c r="I719" s="17" t="s">
        <v>591</v>
      </c>
      <c r="J719" s="8">
        <f t="shared" si="13"/>
        <v>5710671081</v>
      </c>
      <c r="K719" s="3">
        <v>5710671081</v>
      </c>
      <c r="L719" s="6" t="s">
        <v>888</v>
      </c>
    </row>
    <row r="720" spans="1:12" ht="37.5" x14ac:dyDescent="0.4">
      <c r="A720" s="3" t="s">
        <v>2</v>
      </c>
      <c r="B720" s="15" t="s">
        <v>153</v>
      </c>
      <c r="C720" s="15" t="s">
        <v>152</v>
      </c>
      <c r="D720" s="3" t="s">
        <v>151</v>
      </c>
      <c r="E720" s="3" t="s">
        <v>127</v>
      </c>
      <c r="F720" s="3" t="s">
        <v>45</v>
      </c>
      <c r="G720" s="15" t="s">
        <v>150</v>
      </c>
      <c r="H720" s="3" t="s">
        <v>444</v>
      </c>
      <c r="I720" s="17" t="s">
        <v>592</v>
      </c>
      <c r="J720" s="8">
        <f t="shared" si="13"/>
        <v>5710816108</v>
      </c>
      <c r="K720" s="3">
        <v>5710816108</v>
      </c>
      <c r="L720" s="6" t="s">
        <v>889</v>
      </c>
    </row>
    <row r="721" spans="1:12" ht="37.5" x14ac:dyDescent="0.4">
      <c r="A721" s="3" t="s">
        <v>2</v>
      </c>
      <c r="B721" s="15" t="s">
        <v>153</v>
      </c>
      <c r="C721" s="15" t="s">
        <v>152</v>
      </c>
      <c r="D721" s="3" t="s">
        <v>151</v>
      </c>
      <c r="E721" s="3" t="s">
        <v>127</v>
      </c>
      <c r="F721" s="3" t="s">
        <v>45</v>
      </c>
      <c r="G721" s="15" t="s">
        <v>150</v>
      </c>
      <c r="H721" s="3" t="s">
        <v>443</v>
      </c>
      <c r="I721" s="17" t="s">
        <v>593</v>
      </c>
      <c r="J721" s="8">
        <f t="shared" si="13"/>
        <v>5710805168</v>
      </c>
      <c r="K721" s="3">
        <v>5710805168</v>
      </c>
      <c r="L721" s="6" t="s">
        <v>890</v>
      </c>
    </row>
    <row r="722" spans="1:12" ht="37.5" x14ac:dyDescent="0.4">
      <c r="A722" s="3" t="s">
        <v>2</v>
      </c>
      <c r="B722" s="15" t="s">
        <v>153</v>
      </c>
      <c r="C722" s="15" t="s">
        <v>152</v>
      </c>
      <c r="D722" s="3" t="s">
        <v>151</v>
      </c>
      <c r="E722" s="3" t="s">
        <v>127</v>
      </c>
      <c r="F722" s="3" t="s">
        <v>45</v>
      </c>
      <c r="G722" s="15" t="s">
        <v>150</v>
      </c>
      <c r="H722" s="3" t="s">
        <v>443</v>
      </c>
      <c r="I722" s="17" t="s">
        <v>594</v>
      </c>
      <c r="J722" s="8">
        <f t="shared" si="13"/>
        <v>5710547646</v>
      </c>
      <c r="K722" s="3">
        <v>5710547646</v>
      </c>
      <c r="L722" s="6" t="s">
        <v>891</v>
      </c>
    </row>
    <row r="723" spans="1:12" ht="37.5" x14ac:dyDescent="0.4">
      <c r="A723" s="3" t="s">
        <v>2</v>
      </c>
      <c r="B723" s="15" t="s">
        <v>153</v>
      </c>
      <c r="C723" s="15" t="s">
        <v>152</v>
      </c>
      <c r="D723" s="3" t="s">
        <v>151</v>
      </c>
      <c r="E723" s="3" t="s">
        <v>127</v>
      </c>
      <c r="F723" s="3" t="s">
        <v>45</v>
      </c>
      <c r="G723" s="15" t="s">
        <v>150</v>
      </c>
      <c r="H723" s="3" t="s">
        <v>443</v>
      </c>
      <c r="I723" s="17" t="s">
        <v>595</v>
      </c>
      <c r="J723" s="8">
        <f t="shared" si="13"/>
        <v>5710085589</v>
      </c>
      <c r="K723" s="3">
        <v>5710085589</v>
      </c>
      <c r="L723" s="6" t="s">
        <v>892</v>
      </c>
    </row>
    <row r="724" spans="1:12" ht="37.5" x14ac:dyDescent="0.4">
      <c r="A724" s="3" t="s">
        <v>2</v>
      </c>
      <c r="B724" s="15" t="s">
        <v>153</v>
      </c>
      <c r="C724" s="15" t="s">
        <v>152</v>
      </c>
      <c r="D724" s="3" t="s">
        <v>151</v>
      </c>
      <c r="E724" s="3" t="s">
        <v>127</v>
      </c>
      <c r="F724" s="3" t="s">
        <v>45</v>
      </c>
      <c r="G724" s="15" t="s">
        <v>150</v>
      </c>
      <c r="H724" s="3" t="s">
        <v>443</v>
      </c>
      <c r="I724" s="17" t="s">
        <v>596</v>
      </c>
      <c r="J724" s="8">
        <f t="shared" si="13"/>
        <v>5710662783</v>
      </c>
      <c r="K724" s="3">
        <v>5710662783</v>
      </c>
      <c r="L724" s="6" t="s">
        <v>863</v>
      </c>
    </row>
    <row r="725" spans="1:12" ht="75" x14ac:dyDescent="0.4">
      <c r="A725" s="3" t="s">
        <v>2</v>
      </c>
      <c r="B725" s="15" t="s">
        <v>2475</v>
      </c>
      <c r="C725" s="15" t="s">
        <v>2476</v>
      </c>
      <c r="D725" s="3" t="s">
        <v>2477</v>
      </c>
      <c r="E725" s="3" t="s">
        <v>2478</v>
      </c>
      <c r="F725" s="3" t="s">
        <v>45</v>
      </c>
      <c r="G725" s="3" t="s">
        <v>144</v>
      </c>
      <c r="H725" s="3" t="s">
        <v>2479</v>
      </c>
      <c r="I725" s="17" t="s">
        <v>2480</v>
      </c>
      <c r="J725" s="8">
        <f t="shared" si="13"/>
        <v>5710844993</v>
      </c>
      <c r="K725" s="3">
        <v>5710844993</v>
      </c>
      <c r="L725" s="6" t="s">
        <v>2481</v>
      </c>
    </row>
    <row r="726" spans="1:12" ht="93.75" x14ac:dyDescent="0.4">
      <c r="A726" s="3" t="s">
        <v>2</v>
      </c>
      <c r="B726" s="15" t="s">
        <v>366</v>
      </c>
      <c r="C726" s="15" t="s">
        <v>388</v>
      </c>
      <c r="D726" s="3" t="s">
        <v>145</v>
      </c>
      <c r="E726" s="3" t="s">
        <v>12</v>
      </c>
      <c r="F726" s="3" t="s">
        <v>76</v>
      </c>
      <c r="G726" s="15" t="s">
        <v>439</v>
      </c>
      <c r="H726" s="3" t="s">
        <v>444</v>
      </c>
      <c r="I726" s="17" t="s">
        <v>597</v>
      </c>
      <c r="J726" s="8">
        <f t="shared" si="13"/>
        <v>5710817536</v>
      </c>
      <c r="K726" s="3">
        <v>5710817536</v>
      </c>
      <c r="L726" s="6" t="s">
        <v>893</v>
      </c>
    </row>
    <row r="727" spans="1:12" ht="93.75" x14ac:dyDescent="0.4">
      <c r="A727" s="3" t="s">
        <v>2</v>
      </c>
      <c r="B727" s="15" t="s">
        <v>366</v>
      </c>
      <c r="C727" s="15" t="s">
        <v>388</v>
      </c>
      <c r="D727" s="3" t="s">
        <v>145</v>
      </c>
      <c r="E727" s="3" t="s">
        <v>12</v>
      </c>
      <c r="F727" s="3" t="s">
        <v>76</v>
      </c>
      <c r="G727" s="15" t="s">
        <v>439</v>
      </c>
      <c r="H727" s="3" t="s">
        <v>443</v>
      </c>
      <c r="I727" s="17" t="s">
        <v>598</v>
      </c>
      <c r="J727" s="8">
        <f t="shared" si="13"/>
        <v>5710805200</v>
      </c>
      <c r="K727" s="3">
        <v>5710805200</v>
      </c>
      <c r="L727" s="6" t="s">
        <v>894</v>
      </c>
    </row>
    <row r="728" spans="1:12" ht="93.75" x14ac:dyDescent="0.4">
      <c r="A728" s="3" t="s">
        <v>2</v>
      </c>
      <c r="B728" s="15" t="s">
        <v>366</v>
      </c>
      <c r="C728" s="15" t="s">
        <v>388</v>
      </c>
      <c r="D728" s="3" t="s">
        <v>145</v>
      </c>
      <c r="E728" s="3" t="s">
        <v>12</v>
      </c>
      <c r="F728" s="3" t="s">
        <v>76</v>
      </c>
      <c r="G728" s="15" t="s">
        <v>439</v>
      </c>
      <c r="H728" s="3" t="s">
        <v>443</v>
      </c>
      <c r="I728" s="17" t="s">
        <v>599</v>
      </c>
      <c r="J728" s="8">
        <f t="shared" si="13"/>
        <v>5710789651</v>
      </c>
      <c r="K728" s="3">
        <v>5710789651</v>
      </c>
      <c r="L728" s="6" t="s">
        <v>895</v>
      </c>
    </row>
    <row r="729" spans="1:12" ht="93.75" x14ac:dyDescent="0.4">
      <c r="A729" s="3" t="s">
        <v>2</v>
      </c>
      <c r="B729" s="15" t="s">
        <v>366</v>
      </c>
      <c r="C729" s="15" t="s">
        <v>388</v>
      </c>
      <c r="D729" s="3" t="s">
        <v>145</v>
      </c>
      <c r="E729" s="3" t="s">
        <v>12</v>
      </c>
      <c r="F729" s="3" t="s">
        <v>76</v>
      </c>
      <c r="G729" s="15" t="s">
        <v>439</v>
      </c>
      <c r="H729" s="3" t="s">
        <v>443</v>
      </c>
      <c r="I729" s="17" t="s">
        <v>600</v>
      </c>
      <c r="J729" s="8">
        <f t="shared" si="13"/>
        <v>5710805226</v>
      </c>
      <c r="K729" s="3">
        <v>5710805226</v>
      </c>
      <c r="L729" s="6" t="s">
        <v>896</v>
      </c>
    </row>
    <row r="730" spans="1:12" ht="93.75" x14ac:dyDescent="0.4">
      <c r="A730" s="3" t="s">
        <v>2</v>
      </c>
      <c r="B730" s="15" t="s">
        <v>366</v>
      </c>
      <c r="C730" s="15" t="s">
        <v>388</v>
      </c>
      <c r="D730" s="3" t="s">
        <v>145</v>
      </c>
      <c r="E730" s="3" t="s">
        <v>12</v>
      </c>
      <c r="F730" s="3" t="s">
        <v>76</v>
      </c>
      <c r="G730" s="15" t="s">
        <v>439</v>
      </c>
      <c r="H730" s="3" t="s">
        <v>443</v>
      </c>
      <c r="I730" s="17" t="s">
        <v>601</v>
      </c>
      <c r="J730" s="8">
        <f t="shared" si="13"/>
        <v>5710609461</v>
      </c>
      <c r="K730" s="3">
        <v>5710609461</v>
      </c>
      <c r="L730" s="6" t="s">
        <v>897</v>
      </c>
    </row>
    <row r="731" spans="1:12" ht="93.75" x14ac:dyDescent="0.4">
      <c r="A731" s="3" t="s">
        <v>2</v>
      </c>
      <c r="B731" s="15" t="s">
        <v>366</v>
      </c>
      <c r="C731" s="15" t="s">
        <v>388</v>
      </c>
      <c r="D731" s="3" t="s">
        <v>145</v>
      </c>
      <c r="E731" s="3" t="s">
        <v>12</v>
      </c>
      <c r="F731" s="3" t="s">
        <v>76</v>
      </c>
      <c r="G731" s="15" t="s">
        <v>439</v>
      </c>
      <c r="H731" s="3" t="s">
        <v>443</v>
      </c>
      <c r="I731" s="17" t="s">
        <v>602</v>
      </c>
      <c r="J731" s="8">
        <f t="shared" si="13"/>
        <v>5780636899</v>
      </c>
      <c r="K731" s="3">
        <v>5780636899</v>
      </c>
      <c r="L731" s="6" t="s">
        <v>898</v>
      </c>
    </row>
    <row r="732" spans="1:12" ht="56.25" x14ac:dyDescent="0.4">
      <c r="A732" s="3" t="s">
        <v>2</v>
      </c>
      <c r="B732" s="15" t="s">
        <v>147</v>
      </c>
      <c r="C732" s="15" t="s">
        <v>146</v>
      </c>
      <c r="D732" s="3" t="s">
        <v>418</v>
      </c>
      <c r="E732" s="3" t="s">
        <v>96</v>
      </c>
      <c r="F732" s="3" t="s">
        <v>5</v>
      </c>
      <c r="G732" s="15" t="s">
        <v>141</v>
      </c>
      <c r="H732" s="3" t="s">
        <v>444</v>
      </c>
      <c r="I732" s="17" t="s">
        <v>603</v>
      </c>
      <c r="J732" s="8">
        <f t="shared" si="13"/>
        <v>5710763706</v>
      </c>
      <c r="K732" s="3">
        <v>5710763706</v>
      </c>
      <c r="L732" s="6" t="s">
        <v>880</v>
      </c>
    </row>
    <row r="733" spans="1:12" ht="56.25" x14ac:dyDescent="0.4">
      <c r="A733" s="3" t="s">
        <v>2</v>
      </c>
      <c r="B733" s="15" t="s">
        <v>147</v>
      </c>
      <c r="C733" s="15" t="s">
        <v>146</v>
      </c>
      <c r="D733" s="3" t="s">
        <v>418</v>
      </c>
      <c r="E733" s="3" t="s">
        <v>96</v>
      </c>
      <c r="F733" s="3" t="s">
        <v>5</v>
      </c>
      <c r="G733" s="15" t="s">
        <v>141</v>
      </c>
      <c r="H733" s="3" t="s">
        <v>443</v>
      </c>
      <c r="I733" s="17" t="s">
        <v>604</v>
      </c>
      <c r="J733" s="8">
        <f t="shared" si="13"/>
        <v>5710829564</v>
      </c>
      <c r="K733" s="3">
        <v>5710829564</v>
      </c>
      <c r="L733" s="6" t="s">
        <v>878</v>
      </c>
    </row>
    <row r="734" spans="1:12" ht="56.25" x14ac:dyDescent="0.4">
      <c r="A734" s="3" t="s">
        <v>2</v>
      </c>
      <c r="B734" s="15" t="s">
        <v>147</v>
      </c>
      <c r="C734" s="15" t="s">
        <v>146</v>
      </c>
      <c r="D734" s="3" t="s">
        <v>418</v>
      </c>
      <c r="E734" s="3" t="s">
        <v>96</v>
      </c>
      <c r="F734" s="3" t="s">
        <v>5</v>
      </c>
      <c r="G734" s="15" t="s">
        <v>141</v>
      </c>
      <c r="H734" s="3" t="s">
        <v>443</v>
      </c>
      <c r="I734" s="17" t="s">
        <v>148</v>
      </c>
      <c r="J734" s="8">
        <f t="shared" si="13"/>
        <v>5710721837</v>
      </c>
      <c r="K734" s="3">
        <v>5710721837</v>
      </c>
      <c r="L734" s="6" t="s">
        <v>879</v>
      </c>
    </row>
    <row r="735" spans="1:12" ht="56.25" x14ac:dyDescent="0.4">
      <c r="A735" s="3" t="s">
        <v>2</v>
      </c>
      <c r="B735" s="15" t="s">
        <v>147</v>
      </c>
      <c r="C735" s="15" t="s">
        <v>146</v>
      </c>
      <c r="D735" s="3" t="s">
        <v>418</v>
      </c>
      <c r="E735" s="3" t="s">
        <v>96</v>
      </c>
      <c r="F735" s="3" t="s">
        <v>5</v>
      </c>
      <c r="G735" s="15" t="s">
        <v>141</v>
      </c>
      <c r="H735" s="3" t="s">
        <v>443</v>
      </c>
      <c r="I735" s="17" t="s">
        <v>605</v>
      </c>
      <c r="J735" s="8">
        <f t="shared" si="13"/>
        <v>5710710806</v>
      </c>
      <c r="K735" s="3">
        <v>5710710806</v>
      </c>
      <c r="L735" s="6" t="s">
        <v>899</v>
      </c>
    </row>
    <row r="736" spans="1:12" x14ac:dyDescent="0.4">
      <c r="A736" s="3" t="s">
        <v>2</v>
      </c>
      <c r="B736" s="15" t="s">
        <v>367</v>
      </c>
      <c r="C736" s="15" t="s">
        <v>389</v>
      </c>
      <c r="D736" s="3" t="s">
        <v>419</v>
      </c>
      <c r="E736" s="3" t="s">
        <v>61</v>
      </c>
      <c r="F736" s="3" t="s">
        <v>5</v>
      </c>
      <c r="G736" s="15" t="s">
        <v>131</v>
      </c>
      <c r="H736" s="3" t="s">
        <v>444</v>
      </c>
      <c r="I736" s="17" t="s">
        <v>606</v>
      </c>
      <c r="J736" s="8">
        <f t="shared" si="13"/>
        <v>5710537159</v>
      </c>
      <c r="K736" s="3">
        <v>5710537159</v>
      </c>
      <c r="L736" s="6" t="s">
        <v>900</v>
      </c>
    </row>
    <row r="737" spans="1:12" x14ac:dyDescent="0.4">
      <c r="A737" s="3" t="s">
        <v>2</v>
      </c>
      <c r="B737" s="15" t="s">
        <v>367</v>
      </c>
      <c r="C737" s="15" t="s">
        <v>389</v>
      </c>
      <c r="D737" s="3" t="s">
        <v>419</v>
      </c>
      <c r="E737" s="3" t="s">
        <v>61</v>
      </c>
      <c r="F737" s="3" t="s">
        <v>5</v>
      </c>
      <c r="G737" s="15" t="s">
        <v>131</v>
      </c>
      <c r="H737" s="3" t="s">
        <v>444</v>
      </c>
      <c r="I737" s="17" t="s">
        <v>607</v>
      </c>
      <c r="J737" s="8">
        <f t="shared" si="13"/>
        <v>5710710921</v>
      </c>
      <c r="K737" s="3">
        <v>5710710921</v>
      </c>
      <c r="L737" s="6" t="s">
        <v>901</v>
      </c>
    </row>
    <row r="738" spans="1:12" ht="37.5" x14ac:dyDescent="0.4">
      <c r="A738" s="3" t="s">
        <v>2</v>
      </c>
      <c r="B738" s="15" t="s">
        <v>140</v>
      </c>
      <c r="C738" s="15" t="s">
        <v>139</v>
      </c>
      <c r="D738" s="3" t="s">
        <v>420</v>
      </c>
      <c r="E738" s="3" t="s">
        <v>102</v>
      </c>
      <c r="F738" s="3" t="s">
        <v>1</v>
      </c>
      <c r="G738" s="15" t="s">
        <v>141</v>
      </c>
      <c r="H738" s="3" t="s">
        <v>443</v>
      </c>
      <c r="I738" s="17" t="s">
        <v>608</v>
      </c>
      <c r="J738" s="8">
        <f t="shared" si="13"/>
        <v>5710829564</v>
      </c>
      <c r="K738" s="3">
        <v>5710829564</v>
      </c>
      <c r="L738" s="6" t="s">
        <v>878</v>
      </c>
    </row>
    <row r="739" spans="1:12" ht="37.5" x14ac:dyDescent="0.4">
      <c r="A739" s="3" t="s">
        <v>2</v>
      </c>
      <c r="B739" s="15" t="s">
        <v>140</v>
      </c>
      <c r="C739" s="15" t="s">
        <v>139</v>
      </c>
      <c r="D739" s="3" t="s">
        <v>420</v>
      </c>
      <c r="E739" s="3" t="s">
        <v>102</v>
      </c>
      <c r="F739" s="3" t="s">
        <v>1</v>
      </c>
      <c r="G739" s="15" t="s">
        <v>141</v>
      </c>
      <c r="H739" s="3" t="s">
        <v>443</v>
      </c>
      <c r="I739" s="17" t="s">
        <v>609</v>
      </c>
      <c r="J739" s="8">
        <f t="shared" si="13"/>
        <v>5710805168</v>
      </c>
      <c r="K739" s="3">
        <v>5710805168</v>
      </c>
      <c r="L739" s="6" t="s">
        <v>890</v>
      </c>
    </row>
    <row r="740" spans="1:12" ht="37.5" x14ac:dyDescent="0.4">
      <c r="A740" s="3" t="s">
        <v>2</v>
      </c>
      <c r="B740" s="15" t="s">
        <v>140</v>
      </c>
      <c r="C740" s="15" t="s">
        <v>139</v>
      </c>
      <c r="D740" s="3" t="s">
        <v>420</v>
      </c>
      <c r="E740" s="3" t="s">
        <v>102</v>
      </c>
      <c r="F740" s="3" t="s">
        <v>1</v>
      </c>
      <c r="G740" s="15" t="s">
        <v>141</v>
      </c>
      <c r="H740" s="3" t="s">
        <v>443</v>
      </c>
      <c r="I740" s="17" t="s">
        <v>610</v>
      </c>
      <c r="J740" s="8">
        <f t="shared" si="13"/>
        <v>5710547646</v>
      </c>
      <c r="K740" s="3">
        <v>5710547646</v>
      </c>
      <c r="L740" s="6" t="s">
        <v>891</v>
      </c>
    </row>
    <row r="741" spans="1:12" ht="37.5" x14ac:dyDescent="0.4">
      <c r="A741" s="3" t="s">
        <v>2</v>
      </c>
      <c r="B741" s="15" t="s">
        <v>140</v>
      </c>
      <c r="C741" s="15" t="s">
        <v>139</v>
      </c>
      <c r="D741" s="3" t="s">
        <v>420</v>
      </c>
      <c r="E741" s="3" t="s">
        <v>102</v>
      </c>
      <c r="F741" s="3" t="s">
        <v>1</v>
      </c>
      <c r="G741" s="15" t="s">
        <v>141</v>
      </c>
      <c r="H741" s="3" t="s">
        <v>443</v>
      </c>
      <c r="I741" s="17" t="s">
        <v>611</v>
      </c>
      <c r="J741" s="8">
        <f t="shared" si="13"/>
        <v>5710085589</v>
      </c>
      <c r="K741" s="3">
        <v>5710085589</v>
      </c>
      <c r="L741" s="6" t="s">
        <v>892</v>
      </c>
    </row>
    <row r="742" spans="1:12" ht="37.5" x14ac:dyDescent="0.4">
      <c r="A742" s="3" t="s">
        <v>2</v>
      </c>
      <c r="B742" s="15" t="s">
        <v>140</v>
      </c>
      <c r="C742" s="15" t="s">
        <v>139</v>
      </c>
      <c r="D742" s="3" t="s">
        <v>420</v>
      </c>
      <c r="E742" s="3" t="s">
        <v>102</v>
      </c>
      <c r="F742" s="3" t="s">
        <v>1</v>
      </c>
      <c r="G742" s="15" t="s">
        <v>141</v>
      </c>
      <c r="H742" s="3" t="s">
        <v>443</v>
      </c>
      <c r="I742" s="17" t="s">
        <v>612</v>
      </c>
      <c r="J742" s="8">
        <f t="shared" si="13"/>
        <v>5710662783</v>
      </c>
      <c r="K742" s="3">
        <v>5710662783</v>
      </c>
      <c r="L742" s="6" t="s">
        <v>863</v>
      </c>
    </row>
    <row r="743" spans="1:12" ht="37.5" x14ac:dyDescent="0.4">
      <c r="A743" s="3" t="s">
        <v>2</v>
      </c>
      <c r="B743" s="15" t="s">
        <v>140</v>
      </c>
      <c r="C743" s="15" t="s">
        <v>139</v>
      </c>
      <c r="D743" s="3" t="s">
        <v>142</v>
      </c>
      <c r="E743" s="3" t="s">
        <v>102</v>
      </c>
      <c r="F743" s="3" t="s">
        <v>1</v>
      </c>
      <c r="G743" s="15" t="s">
        <v>141</v>
      </c>
      <c r="H743" s="3" t="s">
        <v>443</v>
      </c>
      <c r="I743" s="17" t="s">
        <v>608</v>
      </c>
      <c r="J743" s="8">
        <f t="shared" si="13"/>
        <v>5710829564</v>
      </c>
      <c r="K743" s="3">
        <v>5710829564</v>
      </c>
      <c r="L743" s="6" t="s">
        <v>878</v>
      </c>
    </row>
    <row r="744" spans="1:12" ht="37.5" x14ac:dyDescent="0.4">
      <c r="A744" s="3" t="s">
        <v>2</v>
      </c>
      <c r="B744" s="15" t="s">
        <v>140</v>
      </c>
      <c r="C744" s="15" t="s">
        <v>139</v>
      </c>
      <c r="D744" s="3" t="s">
        <v>142</v>
      </c>
      <c r="E744" s="3" t="s">
        <v>102</v>
      </c>
      <c r="F744" s="3" t="s">
        <v>1</v>
      </c>
      <c r="G744" s="15" t="s">
        <v>141</v>
      </c>
      <c r="H744" s="3" t="s">
        <v>443</v>
      </c>
      <c r="I744" s="17" t="s">
        <v>609</v>
      </c>
      <c r="J744" s="8">
        <f t="shared" si="13"/>
        <v>5710805168</v>
      </c>
      <c r="K744" s="3">
        <v>5710805168</v>
      </c>
      <c r="L744" s="6" t="s">
        <v>890</v>
      </c>
    </row>
    <row r="745" spans="1:12" ht="37.5" x14ac:dyDescent="0.4">
      <c r="A745" s="3" t="s">
        <v>2</v>
      </c>
      <c r="B745" s="15" t="s">
        <v>140</v>
      </c>
      <c r="C745" s="15" t="s">
        <v>139</v>
      </c>
      <c r="D745" s="3" t="s">
        <v>142</v>
      </c>
      <c r="E745" s="3" t="s">
        <v>102</v>
      </c>
      <c r="F745" s="3" t="s">
        <v>1</v>
      </c>
      <c r="G745" s="15" t="s">
        <v>141</v>
      </c>
      <c r="H745" s="3" t="s">
        <v>443</v>
      </c>
      <c r="I745" s="17" t="s">
        <v>610</v>
      </c>
      <c r="J745" s="8">
        <f t="shared" si="13"/>
        <v>5710547646</v>
      </c>
      <c r="K745" s="3">
        <v>5710547646</v>
      </c>
      <c r="L745" s="6" t="s">
        <v>891</v>
      </c>
    </row>
    <row r="746" spans="1:12" ht="37.5" x14ac:dyDescent="0.4">
      <c r="A746" s="3" t="s">
        <v>2</v>
      </c>
      <c r="B746" s="15" t="s">
        <v>140</v>
      </c>
      <c r="C746" s="15" t="s">
        <v>139</v>
      </c>
      <c r="D746" s="3" t="s">
        <v>142</v>
      </c>
      <c r="E746" s="3" t="s">
        <v>102</v>
      </c>
      <c r="F746" s="3" t="s">
        <v>1</v>
      </c>
      <c r="G746" s="15" t="s">
        <v>141</v>
      </c>
      <c r="H746" s="3" t="s">
        <v>443</v>
      </c>
      <c r="I746" s="17" t="s">
        <v>611</v>
      </c>
      <c r="J746" s="8">
        <f t="shared" si="13"/>
        <v>5710085589</v>
      </c>
      <c r="K746" s="3">
        <v>5710085589</v>
      </c>
      <c r="L746" s="6" t="s">
        <v>892</v>
      </c>
    </row>
    <row r="747" spans="1:12" ht="37.5" x14ac:dyDescent="0.4">
      <c r="A747" s="3" t="s">
        <v>2</v>
      </c>
      <c r="B747" s="15" t="s">
        <v>140</v>
      </c>
      <c r="C747" s="15" t="s">
        <v>139</v>
      </c>
      <c r="D747" s="3" t="s">
        <v>142</v>
      </c>
      <c r="E747" s="3" t="s">
        <v>102</v>
      </c>
      <c r="F747" s="3" t="s">
        <v>1</v>
      </c>
      <c r="G747" s="15" t="s">
        <v>141</v>
      </c>
      <c r="H747" s="3" t="s">
        <v>443</v>
      </c>
      <c r="I747" s="17" t="s">
        <v>612</v>
      </c>
      <c r="J747" s="8">
        <f t="shared" si="13"/>
        <v>5710662783</v>
      </c>
      <c r="K747" s="3">
        <v>5710662783</v>
      </c>
      <c r="L747" s="6" t="s">
        <v>863</v>
      </c>
    </row>
    <row r="748" spans="1:12" ht="37.5" x14ac:dyDescent="0.4">
      <c r="A748" s="3" t="s">
        <v>2</v>
      </c>
      <c r="B748" s="15" t="s">
        <v>133</v>
      </c>
      <c r="C748" s="15" t="s">
        <v>132</v>
      </c>
      <c r="D748" s="3" t="s">
        <v>421</v>
      </c>
      <c r="E748" s="3" t="s">
        <v>37</v>
      </c>
      <c r="F748" s="3" t="s">
        <v>1</v>
      </c>
      <c r="G748" s="15" t="s">
        <v>131</v>
      </c>
      <c r="H748" s="3" t="s">
        <v>444</v>
      </c>
      <c r="I748" s="17" t="s">
        <v>137</v>
      </c>
      <c r="J748" s="8">
        <f t="shared" si="13"/>
        <v>5710710921</v>
      </c>
      <c r="K748" s="3">
        <v>5710710921</v>
      </c>
      <c r="L748" s="6" t="s">
        <v>901</v>
      </c>
    </row>
    <row r="749" spans="1:12" ht="37.5" x14ac:dyDescent="0.4">
      <c r="A749" s="3" t="s">
        <v>2</v>
      </c>
      <c r="B749" s="15" t="s">
        <v>133</v>
      </c>
      <c r="C749" s="15" t="s">
        <v>132</v>
      </c>
      <c r="D749" s="3" t="s">
        <v>421</v>
      </c>
      <c r="E749" s="3" t="s">
        <v>37</v>
      </c>
      <c r="F749" s="3" t="s">
        <v>1</v>
      </c>
      <c r="G749" s="15" t="s">
        <v>131</v>
      </c>
      <c r="H749" s="3" t="s">
        <v>444</v>
      </c>
      <c r="I749" s="17" t="s">
        <v>136</v>
      </c>
      <c r="J749" s="8">
        <f t="shared" si="13"/>
        <v>5710537159</v>
      </c>
      <c r="K749" s="3">
        <v>5710537159</v>
      </c>
      <c r="L749" s="6" t="s">
        <v>900</v>
      </c>
    </row>
    <row r="750" spans="1:12" ht="37.5" x14ac:dyDescent="0.4">
      <c r="A750" s="3" t="s">
        <v>2</v>
      </c>
      <c r="B750" s="15" t="s">
        <v>133</v>
      </c>
      <c r="C750" s="15" t="s">
        <v>132</v>
      </c>
      <c r="D750" s="3" t="s">
        <v>421</v>
      </c>
      <c r="E750" s="3" t="s">
        <v>37</v>
      </c>
      <c r="F750" s="3" t="s">
        <v>1</v>
      </c>
      <c r="G750" s="15" t="s">
        <v>131</v>
      </c>
      <c r="H750" s="3" t="s">
        <v>443</v>
      </c>
      <c r="I750" s="17" t="s">
        <v>135</v>
      </c>
      <c r="J750" s="8">
        <f t="shared" si="13"/>
        <v>5710764597</v>
      </c>
      <c r="K750" s="3">
        <v>5710764597</v>
      </c>
      <c r="L750" s="6" t="s">
        <v>902</v>
      </c>
    </row>
    <row r="751" spans="1:12" ht="37.5" x14ac:dyDescent="0.4">
      <c r="A751" s="3" t="s">
        <v>2</v>
      </c>
      <c r="B751" s="15" t="s">
        <v>133</v>
      </c>
      <c r="C751" s="15" t="s">
        <v>132</v>
      </c>
      <c r="D751" s="3" t="s">
        <v>421</v>
      </c>
      <c r="E751" s="3" t="s">
        <v>37</v>
      </c>
      <c r="F751" s="3" t="s">
        <v>1</v>
      </c>
      <c r="G751" s="15" t="s">
        <v>131</v>
      </c>
      <c r="H751" s="3" t="s">
        <v>443</v>
      </c>
      <c r="I751" s="17" t="s">
        <v>134</v>
      </c>
      <c r="J751" s="8">
        <f t="shared" si="13"/>
        <v>5710418285</v>
      </c>
      <c r="K751" s="3">
        <v>5710418285</v>
      </c>
      <c r="L751" s="6" t="s">
        <v>903</v>
      </c>
    </row>
    <row r="752" spans="1:12" ht="37.5" x14ac:dyDescent="0.4">
      <c r="A752" s="3" t="s">
        <v>2</v>
      </c>
      <c r="B752" s="15" t="s">
        <v>133</v>
      </c>
      <c r="C752" s="15" t="s">
        <v>132</v>
      </c>
      <c r="D752" s="3" t="s">
        <v>421</v>
      </c>
      <c r="E752" s="3" t="s">
        <v>37</v>
      </c>
      <c r="F752" s="3" t="s">
        <v>1</v>
      </c>
      <c r="G752" s="15" t="s">
        <v>131</v>
      </c>
      <c r="H752" s="3" t="s">
        <v>443</v>
      </c>
      <c r="I752" s="17" t="s">
        <v>130</v>
      </c>
      <c r="J752" s="8">
        <f t="shared" si="13"/>
        <v>5710593590</v>
      </c>
      <c r="K752" s="3">
        <v>5710593590</v>
      </c>
      <c r="L752" s="6" t="s">
        <v>904</v>
      </c>
    </row>
    <row r="753" spans="1:12" ht="37.5" x14ac:dyDescent="0.4">
      <c r="A753" s="3" t="s">
        <v>2</v>
      </c>
      <c r="B753" s="15" t="s">
        <v>133</v>
      </c>
      <c r="C753" s="15" t="s">
        <v>132</v>
      </c>
      <c r="D753" s="3" t="s">
        <v>138</v>
      </c>
      <c r="E753" s="3" t="s">
        <v>37</v>
      </c>
      <c r="F753" s="3" t="s">
        <v>1</v>
      </c>
      <c r="G753" s="15" t="s">
        <v>131</v>
      </c>
      <c r="H753" s="3" t="s">
        <v>444</v>
      </c>
      <c r="I753" s="17" t="s">
        <v>137</v>
      </c>
      <c r="J753" s="8">
        <f t="shared" si="13"/>
        <v>5710710921</v>
      </c>
      <c r="K753" s="3">
        <v>5710710921</v>
      </c>
      <c r="L753" s="6" t="s">
        <v>901</v>
      </c>
    </row>
    <row r="754" spans="1:12" ht="37.5" x14ac:dyDescent="0.4">
      <c r="A754" s="3" t="s">
        <v>2</v>
      </c>
      <c r="B754" s="15" t="s">
        <v>133</v>
      </c>
      <c r="C754" s="15" t="s">
        <v>132</v>
      </c>
      <c r="D754" s="3" t="s">
        <v>138</v>
      </c>
      <c r="E754" s="3" t="s">
        <v>37</v>
      </c>
      <c r="F754" s="3" t="s">
        <v>1</v>
      </c>
      <c r="G754" s="15" t="s">
        <v>131</v>
      </c>
      <c r="H754" s="3" t="s">
        <v>444</v>
      </c>
      <c r="I754" s="17" t="s">
        <v>136</v>
      </c>
      <c r="J754" s="8">
        <f t="shared" si="13"/>
        <v>5710537159</v>
      </c>
      <c r="K754" s="3">
        <v>5710537159</v>
      </c>
      <c r="L754" s="6" t="s">
        <v>900</v>
      </c>
    </row>
    <row r="755" spans="1:12" ht="37.5" x14ac:dyDescent="0.4">
      <c r="A755" s="3" t="s">
        <v>2</v>
      </c>
      <c r="B755" s="15" t="s">
        <v>133</v>
      </c>
      <c r="C755" s="15" t="s">
        <v>132</v>
      </c>
      <c r="D755" s="3" t="s">
        <v>138</v>
      </c>
      <c r="E755" s="3" t="s">
        <v>37</v>
      </c>
      <c r="F755" s="3" t="s">
        <v>1</v>
      </c>
      <c r="G755" s="15" t="s">
        <v>131</v>
      </c>
      <c r="H755" s="3" t="s">
        <v>443</v>
      </c>
      <c r="I755" s="17" t="s">
        <v>135</v>
      </c>
      <c r="J755" s="8">
        <f t="shared" si="13"/>
        <v>5710764597</v>
      </c>
      <c r="K755" s="3">
        <v>5710764597</v>
      </c>
      <c r="L755" s="6" t="s">
        <v>902</v>
      </c>
    </row>
    <row r="756" spans="1:12" ht="37.5" x14ac:dyDescent="0.4">
      <c r="A756" s="3" t="s">
        <v>2</v>
      </c>
      <c r="B756" s="15" t="s">
        <v>133</v>
      </c>
      <c r="C756" s="15" t="s">
        <v>132</v>
      </c>
      <c r="D756" s="3" t="s">
        <v>138</v>
      </c>
      <c r="E756" s="3" t="s">
        <v>37</v>
      </c>
      <c r="F756" s="3" t="s">
        <v>1</v>
      </c>
      <c r="G756" s="15" t="s">
        <v>131</v>
      </c>
      <c r="H756" s="3" t="s">
        <v>443</v>
      </c>
      <c r="I756" s="17" t="s">
        <v>134</v>
      </c>
      <c r="J756" s="8">
        <f t="shared" si="13"/>
        <v>5710418285</v>
      </c>
      <c r="K756" s="3">
        <v>5710418285</v>
      </c>
      <c r="L756" s="6" t="s">
        <v>903</v>
      </c>
    </row>
    <row r="757" spans="1:12" ht="37.5" x14ac:dyDescent="0.4">
      <c r="A757" s="3" t="s">
        <v>2</v>
      </c>
      <c r="B757" s="15" t="s">
        <v>133</v>
      </c>
      <c r="C757" s="15" t="s">
        <v>132</v>
      </c>
      <c r="D757" s="3" t="s">
        <v>138</v>
      </c>
      <c r="E757" s="3" t="s">
        <v>37</v>
      </c>
      <c r="F757" s="3" t="s">
        <v>1</v>
      </c>
      <c r="G757" s="15" t="s">
        <v>131</v>
      </c>
      <c r="H757" s="3" t="s">
        <v>443</v>
      </c>
      <c r="I757" s="17" t="s">
        <v>130</v>
      </c>
      <c r="J757" s="8">
        <f t="shared" si="13"/>
        <v>5710593590</v>
      </c>
      <c r="K757" s="3">
        <v>5710593590</v>
      </c>
      <c r="L757" s="6" t="s">
        <v>904</v>
      </c>
    </row>
    <row r="758" spans="1:12" ht="37.5" x14ac:dyDescent="0.4">
      <c r="A758" s="3" t="s">
        <v>2</v>
      </c>
      <c r="B758" s="15" t="s">
        <v>129</v>
      </c>
      <c r="C758" s="15" t="s">
        <v>128</v>
      </c>
      <c r="D758" s="3" t="s">
        <v>422</v>
      </c>
      <c r="E758" s="3" t="s">
        <v>127</v>
      </c>
      <c r="F758" s="3" t="s">
        <v>5</v>
      </c>
      <c r="G758" s="15" t="s">
        <v>126</v>
      </c>
      <c r="H758" s="3" t="s">
        <v>443</v>
      </c>
      <c r="I758" s="17" t="s">
        <v>613</v>
      </c>
      <c r="J758" s="8">
        <f t="shared" si="13"/>
        <v>3014745172</v>
      </c>
      <c r="K758" s="3">
        <v>3014745172</v>
      </c>
      <c r="L758" s="6" t="s">
        <v>905</v>
      </c>
    </row>
    <row r="759" spans="1:12" ht="37.5" x14ac:dyDescent="0.4">
      <c r="A759" s="3" t="s">
        <v>2</v>
      </c>
      <c r="B759" s="15" t="s">
        <v>125</v>
      </c>
      <c r="C759" s="15" t="s">
        <v>124</v>
      </c>
      <c r="D759" s="3" t="s">
        <v>123</v>
      </c>
      <c r="E759" s="3" t="s">
        <v>15</v>
      </c>
      <c r="F759" s="3" t="s">
        <v>5</v>
      </c>
      <c r="G759" s="15" t="s">
        <v>122</v>
      </c>
      <c r="H759" s="3" t="s">
        <v>443</v>
      </c>
      <c r="I759" s="17" t="s">
        <v>614</v>
      </c>
      <c r="J759" s="8">
        <f t="shared" si="13"/>
        <v>2003317906</v>
      </c>
      <c r="K759" s="3">
        <v>2003317906</v>
      </c>
      <c r="L759" s="6" t="s">
        <v>906</v>
      </c>
    </row>
    <row r="760" spans="1:12" ht="37.5" x14ac:dyDescent="0.4">
      <c r="A760" s="3" t="s">
        <v>2</v>
      </c>
      <c r="B760" s="15" t="s">
        <v>125</v>
      </c>
      <c r="C760" s="15" t="s">
        <v>124</v>
      </c>
      <c r="D760" s="3" t="s">
        <v>123</v>
      </c>
      <c r="E760" s="3" t="s">
        <v>15</v>
      </c>
      <c r="F760" s="3" t="s">
        <v>5</v>
      </c>
      <c r="G760" s="15" t="s">
        <v>122</v>
      </c>
      <c r="H760" s="3" t="s">
        <v>443</v>
      </c>
      <c r="I760" s="17" t="s">
        <v>615</v>
      </c>
      <c r="J760" s="8">
        <f t="shared" si="13"/>
        <v>5710710764</v>
      </c>
      <c r="K760" s="3">
        <v>5710710764</v>
      </c>
      <c r="L760" s="6" t="s">
        <v>907</v>
      </c>
    </row>
    <row r="761" spans="1:12" ht="56.25" x14ac:dyDescent="0.4">
      <c r="A761" s="3" t="s">
        <v>2</v>
      </c>
      <c r="B761" s="15" t="s">
        <v>125</v>
      </c>
      <c r="C761" s="15" t="s">
        <v>124</v>
      </c>
      <c r="D761" s="3" t="s">
        <v>123</v>
      </c>
      <c r="E761" s="3" t="s">
        <v>15</v>
      </c>
      <c r="F761" s="3" t="s">
        <v>5</v>
      </c>
      <c r="G761" s="15" t="s">
        <v>122</v>
      </c>
      <c r="H761" s="3" t="s">
        <v>443</v>
      </c>
      <c r="I761" s="17" t="s">
        <v>616</v>
      </c>
      <c r="J761" s="8">
        <f t="shared" si="13"/>
        <v>2003552319</v>
      </c>
      <c r="K761" s="3">
        <v>2003552319</v>
      </c>
      <c r="L761" s="6" t="s">
        <v>908</v>
      </c>
    </row>
    <row r="762" spans="1:12" ht="37.5" x14ac:dyDescent="0.4">
      <c r="A762" s="3" t="s">
        <v>2</v>
      </c>
      <c r="B762" s="15" t="s">
        <v>125</v>
      </c>
      <c r="C762" s="15" t="s">
        <v>124</v>
      </c>
      <c r="D762" s="3" t="s">
        <v>123</v>
      </c>
      <c r="E762" s="3" t="s">
        <v>15</v>
      </c>
      <c r="F762" s="3" t="s">
        <v>5</v>
      </c>
      <c r="G762" s="15" t="s">
        <v>122</v>
      </c>
      <c r="H762" s="3" t="s">
        <v>443</v>
      </c>
      <c r="I762" s="17" t="s">
        <v>617</v>
      </c>
      <c r="J762" s="8" t="str">
        <f t="shared" si="13"/>
        <v>0015071657</v>
      </c>
      <c r="K762" s="3" t="s">
        <v>713</v>
      </c>
      <c r="L762" s="6" t="s">
        <v>909</v>
      </c>
    </row>
    <row r="763" spans="1:12" ht="56.25" x14ac:dyDescent="0.4">
      <c r="A763" s="3" t="s">
        <v>2</v>
      </c>
      <c r="B763" s="15" t="s">
        <v>368</v>
      </c>
      <c r="C763" s="15" t="s">
        <v>390</v>
      </c>
      <c r="D763" s="3" t="s">
        <v>423</v>
      </c>
      <c r="E763" s="3" t="s">
        <v>77</v>
      </c>
      <c r="F763" s="3" t="s">
        <v>91</v>
      </c>
      <c r="G763" s="15" t="s">
        <v>75</v>
      </c>
      <c r="H763" s="3" t="s">
        <v>444</v>
      </c>
      <c r="I763" s="17" t="s">
        <v>618</v>
      </c>
      <c r="J763" s="8" t="str">
        <f t="shared" si="13"/>
        <v>00018392</v>
      </c>
      <c r="K763" s="3" t="s">
        <v>714</v>
      </c>
      <c r="L763" s="6" t="s">
        <v>910</v>
      </c>
    </row>
    <row r="764" spans="1:12" ht="56.25" x14ac:dyDescent="0.4">
      <c r="A764" s="3" t="s">
        <v>2</v>
      </c>
      <c r="B764" s="15" t="s">
        <v>369</v>
      </c>
      <c r="C764" s="15" t="s">
        <v>391</v>
      </c>
      <c r="D764" s="3" t="s">
        <v>121</v>
      </c>
      <c r="E764" s="3" t="s">
        <v>77</v>
      </c>
      <c r="F764" s="3" t="s">
        <v>34</v>
      </c>
      <c r="G764" s="15" t="s">
        <v>83</v>
      </c>
      <c r="H764" s="3" t="s">
        <v>444</v>
      </c>
      <c r="I764" s="17" t="s">
        <v>619</v>
      </c>
      <c r="J764" s="8">
        <f t="shared" si="13"/>
        <v>5710820597</v>
      </c>
      <c r="K764" s="3">
        <v>5710820597</v>
      </c>
      <c r="L764" s="6" t="s">
        <v>911</v>
      </c>
    </row>
    <row r="765" spans="1:12" ht="56.25" x14ac:dyDescent="0.4">
      <c r="A765" s="3" t="s">
        <v>2</v>
      </c>
      <c r="B765" s="15" t="s">
        <v>369</v>
      </c>
      <c r="C765" s="15" t="s">
        <v>391</v>
      </c>
      <c r="D765" s="3" t="s">
        <v>121</v>
      </c>
      <c r="E765" s="3" t="s">
        <v>77</v>
      </c>
      <c r="F765" s="3" t="s">
        <v>34</v>
      </c>
      <c r="G765" s="15" t="s">
        <v>83</v>
      </c>
      <c r="H765" s="3" t="s">
        <v>444</v>
      </c>
      <c r="I765" s="17" t="s">
        <v>620</v>
      </c>
      <c r="J765" s="8">
        <f t="shared" si="13"/>
        <v>5710820605</v>
      </c>
      <c r="K765" s="3">
        <v>5710820605</v>
      </c>
      <c r="L765" s="6" t="s">
        <v>912</v>
      </c>
    </row>
    <row r="766" spans="1:12" ht="56.25" x14ac:dyDescent="0.4">
      <c r="A766" s="3" t="s">
        <v>2</v>
      </c>
      <c r="B766" s="15" t="s">
        <v>369</v>
      </c>
      <c r="C766" s="15" t="s">
        <v>391</v>
      </c>
      <c r="D766" s="3" t="s">
        <v>121</v>
      </c>
      <c r="E766" s="3" t="s">
        <v>77</v>
      </c>
      <c r="F766" s="3" t="s">
        <v>34</v>
      </c>
      <c r="G766" s="15" t="s">
        <v>83</v>
      </c>
      <c r="H766" s="3" t="s">
        <v>444</v>
      </c>
      <c r="I766" s="17" t="s">
        <v>621</v>
      </c>
      <c r="J766" s="8">
        <f t="shared" si="13"/>
        <v>5710820613</v>
      </c>
      <c r="K766" s="3">
        <v>5710820613</v>
      </c>
      <c r="L766" s="6" t="s">
        <v>913</v>
      </c>
    </row>
    <row r="767" spans="1:12" ht="56.25" x14ac:dyDescent="0.4">
      <c r="A767" s="3" t="s">
        <v>2</v>
      </c>
      <c r="B767" s="15" t="s">
        <v>369</v>
      </c>
      <c r="C767" s="15" t="s">
        <v>391</v>
      </c>
      <c r="D767" s="3" t="s">
        <v>121</v>
      </c>
      <c r="E767" s="3" t="s">
        <v>77</v>
      </c>
      <c r="F767" s="3" t="s">
        <v>34</v>
      </c>
      <c r="G767" s="15" t="s">
        <v>83</v>
      </c>
      <c r="H767" s="3" t="s">
        <v>444</v>
      </c>
      <c r="I767" s="17" t="s">
        <v>622</v>
      </c>
      <c r="J767" s="8">
        <f t="shared" si="13"/>
        <v>5710795104</v>
      </c>
      <c r="K767" s="3">
        <v>5710795104</v>
      </c>
      <c r="L767" s="6" t="s">
        <v>914</v>
      </c>
    </row>
    <row r="768" spans="1:12" ht="56.25" x14ac:dyDescent="0.4">
      <c r="A768" s="3" t="s">
        <v>2</v>
      </c>
      <c r="B768" s="15" t="s">
        <v>369</v>
      </c>
      <c r="C768" s="15" t="s">
        <v>391</v>
      </c>
      <c r="D768" s="3" t="s">
        <v>121</v>
      </c>
      <c r="E768" s="3" t="s">
        <v>77</v>
      </c>
      <c r="F768" s="3" t="s">
        <v>34</v>
      </c>
      <c r="G768" s="15" t="s">
        <v>83</v>
      </c>
      <c r="H768" s="3" t="s">
        <v>443</v>
      </c>
      <c r="I768" s="17" t="s">
        <v>623</v>
      </c>
      <c r="J768" s="8">
        <f t="shared" si="13"/>
        <v>2002834986</v>
      </c>
      <c r="K768" s="3">
        <v>2002834986</v>
      </c>
      <c r="L768" s="6" t="s">
        <v>915</v>
      </c>
    </row>
    <row r="769" spans="1:12" ht="56.25" x14ac:dyDescent="0.4">
      <c r="A769" s="3" t="s">
        <v>2</v>
      </c>
      <c r="B769" s="15" t="s">
        <v>369</v>
      </c>
      <c r="C769" s="15" t="s">
        <v>391</v>
      </c>
      <c r="D769" s="3" t="s">
        <v>121</v>
      </c>
      <c r="E769" s="3" t="s">
        <v>77</v>
      </c>
      <c r="F769" s="3" t="s">
        <v>34</v>
      </c>
      <c r="G769" s="15" t="s">
        <v>83</v>
      </c>
      <c r="H769" s="3" t="s">
        <v>443</v>
      </c>
      <c r="I769" s="17" t="s">
        <v>624</v>
      </c>
      <c r="J769" s="8">
        <f t="shared" si="13"/>
        <v>5710677690</v>
      </c>
      <c r="K769" s="3">
        <v>5710677690</v>
      </c>
      <c r="L769" s="6" t="s">
        <v>916</v>
      </c>
    </row>
    <row r="770" spans="1:12" ht="56.25" x14ac:dyDescent="0.4">
      <c r="A770" s="3" t="s">
        <v>2</v>
      </c>
      <c r="B770" s="15" t="s">
        <v>369</v>
      </c>
      <c r="C770" s="15" t="s">
        <v>391</v>
      </c>
      <c r="D770" s="3" t="s">
        <v>121</v>
      </c>
      <c r="E770" s="3" t="s">
        <v>77</v>
      </c>
      <c r="F770" s="3" t="s">
        <v>34</v>
      </c>
      <c r="G770" s="15" t="s">
        <v>83</v>
      </c>
      <c r="H770" s="3" t="s">
        <v>443</v>
      </c>
      <c r="I770" s="17" t="s">
        <v>625</v>
      </c>
      <c r="J770" s="8">
        <f t="shared" si="13"/>
        <v>2002211005</v>
      </c>
      <c r="K770" s="3">
        <v>2002211005</v>
      </c>
      <c r="L770" s="6" t="s">
        <v>917</v>
      </c>
    </row>
    <row r="771" spans="1:12" ht="75" x14ac:dyDescent="0.4">
      <c r="A771" s="3" t="s">
        <v>2</v>
      </c>
      <c r="B771" s="15" t="s">
        <v>370</v>
      </c>
      <c r="C771" s="15" t="s">
        <v>392</v>
      </c>
      <c r="D771" s="3" t="s">
        <v>120</v>
      </c>
      <c r="E771" s="3" t="s">
        <v>12</v>
      </c>
      <c r="F771" s="3" t="s">
        <v>12</v>
      </c>
      <c r="G771" s="15" t="s">
        <v>440</v>
      </c>
      <c r="H771" s="3" t="s">
        <v>443</v>
      </c>
      <c r="I771" s="17" t="s">
        <v>626</v>
      </c>
      <c r="J771" s="8" t="str">
        <f t="shared" si="13"/>
        <v>電子ブック</v>
      </c>
      <c r="K771" s="3" t="s">
        <v>688</v>
      </c>
      <c r="L771" s="6" t="s">
        <v>918</v>
      </c>
    </row>
    <row r="772" spans="1:12" ht="75" x14ac:dyDescent="0.4">
      <c r="A772" s="3" t="s">
        <v>2</v>
      </c>
      <c r="B772" s="15" t="s">
        <v>370</v>
      </c>
      <c r="C772" s="15" t="s">
        <v>392</v>
      </c>
      <c r="D772" s="3" t="s">
        <v>120</v>
      </c>
      <c r="E772" s="3" t="s">
        <v>12</v>
      </c>
      <c r="F772" s="3" t="s">
        <v>12</v>
      </c>
      <c r="G772" s="15" t="s">
        <v>440</v>
      </c>
      <c r="H772" s="3" t="s">
        <v>443</v>
      </c>
      <c r="I772" s="17" t="s">
        <v>627</v>
      </c>
      <c r="J772" s="8" t="str">
        <f t="shared" si="13"/>
        <v>0015150162</v>
      </c>
      <c r="K772" s="3" t="s">
        <v>715</v>
      </c>
      <c r="L772" s="6" t="s">
        <v>919</v>
      </c>
    </row>
    <row r="773" spans="1:12" ht="75" x14ac:dyDescent="0.4">
      <c r="A773" s="3" t="s">
        <v>2</v>
      </c>
      <c r="B773" s="15" t="s">
        <v>370</v>
      </c>
      <c r="C773" s="15" t="s">
        <v>392</v>
      </c>
      <c r="D773" s="3" t="s">
        <v>120</v>
      </c>
      <c r="E773" s="3" t="s">
        <v>12</v>
      </c>
      <c r="F773" s="3" t="s">
        <v>12</v>
      </c>
      <c r="G773" s="15" t="s">
        <v>440</v>
      </c>
      <c r="H773" s="3" t="s">
        <v>443</v>
      </c>
      <c r="I773" s="17" t="s">
        <v>628</v>
      </c>
      <c r="J773" s="8">
        <f t="shared" si="13"/>
        <v>5710591040</v>
      </c>
      <c r="K773" s="3">
        <v>5710591040</v>
      </c>
      <c r="L773" s="6" t="s">
        <v>920</v>
      </c>
    </row>
    <row r="774" spans="1:12" ht="75" x14ac:dyDescent="0.4">
      <c r="A774" s="3" t="s">
        <v>2</v>
      </c>
      <c r="B774" s="15" t="s">
        <v>370</v>
      </c>
      <c r="C774" s="15" t="s">
        <v>392</v>
      </c>
      <c r="D774" s="3" t="s">
        <v>120</v>
      </c>
      <c r="E774" s="3" t="s">
        <v>12</v>
      </c>
      <c r="F774" s="3" t="s">
        <v>12</v>
      </c>
      <c r="G774" s="15" t="s">
        <v>440</v>
      </c>
      <c r="H774" s="3" t="s">
        <v>443</v>
      </c>
      <c r="I774" s="17" t="s">
        <v>993</v>
      </c>
      <c r="J774" s="8" t="str">
        <f t="shared" si="13"/>
        <v>オンラインで公開</v>
      </c>
      <c r="K774" s="3" t="s">
        <v>990</v>
      </c>
      <c r="L774" s="6" t="s">
        <v>921</v>
      </c>
    </row>
    <row r="775" spans="1:12" ht="75" x14ac:dyDescent="0.4">
      <c r="A775" s="3" t="s">
        <v>2</v>
      </c>
      <c r="B775" s="15" t="s">
        <v>370</v>
      </c>
      <c r="C775" s="15" t="s">
        <v>392</v>
      </c>
      <c r="D775" s="3" t="s">
        <v>120</v>
      </c>
      <c r="E775" s="3" t="s">
        <v>12</v>
      </c>
      <c r="F775" s="3" t="s">
        <v>12</v>
      </c>
      <c r="G775" s="15" t="s">
        <v>440</v>
      </c>
      <c r="H775" s="3" t="s">
        <v>443</v>
      </c>
      <c r="I775" s="17" t="s">
        <v>992</v>
      </c>
      <c r="J775" s="8" t="str">
        <f t="shared" ref="J775:J838" si="14">HYPERLINK(L775,K775)</f>
        <v>オンラインで公開</v>
      </c>
      <c r="K775" s="3" t="s">
        <v>990</v>
      </c>
      <c r="L775" s="6" t="s">
        <v>922</v>
      </c>
    </row>
    <row r="776" spans="1:12" ht="75" x14ac:dyDescent="0.4">
      <c r="A776" s="3" t="s">
        <v>2</v>
      </c>
      <c r="B776" s="15" t="s">
        <v>370</v>
      </c>
      <c r="C776" s="15" t="s">
        <v>392</v>
      </c>
      <c r="D776" s="3" t="s">
        <v>120</v>
      </c>
      <c r="E776" s="3" t="s">
        <v>12</v>
      </c>
      <c r="F776" s="3" t="s">
        <v>12</v>
      </c>
      <c r="G776" s="15" t="s">
        <v>440</v>
      </c>
      <c r="H776" s="3" t="s">
        <v>443</v>
      </c>
      <c r="I776" s="17" t="s">
        <v>991</v>
      </c>
      <c r="J776" s="8" t="str">
        <f t="shared" si="14"/>
        <v>オンラインで公開</v>
      </c>
      <c r="K776" s="3" t="s">
        <v>990</v>
      </c>
      <c r="L776" s="6" t="s">
        <v>923</v>
      </c>
    </row>
    <row r="777" spans="1:12" ht="75" x14ac:dyDescent="0.4">
      <c r="A777" s="3" t="s">
        <v>2</v>
      </c>
      <c r="B777" s="15" t="s">
        <v>370</v>
      </c>
      <c r="C777" s="15" t="s">
        <v>392</v>
      </c>
      <c r="D777" s="3" t="s">
        <v>120</v>
      </c>
      <c r="E777" s="3" t="s">
        <v>12</v>
      </c>
      <c r="F777" s="3" t="s">
        <v>12</v>
      </c>
      <c r="G777" s="15" t="s">
        <v>440</v>
      </c>
      <c r="H777" s="3" t="s">
        <v>443</v>
      </c>
      <c r="I777" s="17" t="s">
        <v>994</v>
      </c>
      <c r="J777" s="8" t="str">
        <f t="shared" si="14"/>
        <v>オンラインで公開</v>
      </c>
      <c r="K777" s="3" t="s">
        <v>990</v>
      </c>
      <c r="L777" s="6" t="s">
        <v>924</v>
      </c>
    </row>
    <row r="778" spans="1:12" ht="75" x14ac:dyDescent="0.4">
      <c r="A778" s="3" t="s">
        <v>2</v>
      </c>
      <c r="B778" s="15" t="s">
        <v>370</v>
      </c>
      <c r="C778" s="15" t="s">
        <v>392</v>
      </c>
      <c r="D778" s="3" t="s">
        <v>120</v>
      </c>
      <c r="E778" s="3" t="s">
        <v>12</v>
      </c>
      <c r="F778" s="3" t="s">
        <v>12</v>
      </c>
      <c r="G778" s="15" t="s">
        <v>440</v>
      </c>
      <c r="H778" s="3" t="s">
        <v>443</v>
      </c>
      <c r="I778" s="17" t="s">
        <v>629</v>
      </c>
      <c r="J778" s="8">
        <f t="shared" si="14"/>
        <v>3014494888</v>
      </c>
      <c r="K778" s="3">
        <v>3014494888</v>
      </c>
      <c r="L778" s="6" t="s">
        <v>925</v>
      </c>
    </row>
    <row r="779" spans="1:12" ht="75" x14ac:dyDescent="0.4">
      <c r="A779" s="3" t="s">
        <v>2</v>
      </c>
      <c r="B779" s="15" t="s">
        <v>370</v>
      </c>
      <c r="C779" s="15" t="s">
        <v>392</v>
      </c>
      <c r="D779" s="3" t="s">
        <v>120</v>
      </c>
      <c r="E779" s="3" t="s">
        <v>12</v>
      </c>
      <c r="F779" s="3" t="s">
        <v>12</v>
      </c>
      <c r="G779" s="15" t="s">
        <v>440</v>
      </c>
      <c r="H779" s="3" t="s">
        <v>443</v>
      </c>
      <c r="I779" s="17" t="s">
        <v>630</v>
      </c>
      <c r="J779" s="8" t="str">
        <f t="shared" si="14"/>
        <v>電子ブック</v>
      </c>
      <c r="K779" s="3" t="s">
        <v>688</v>
      </c>
      <c r="L779" s="6" t="s">
        <v>926</v>
      </c>
    </row>
    <row r="780" spans="1:12" ht="75" x14ac:dyDescent="0.4">
      <c r="A780" s="3" t="s">
        <v>2</v>
      </c>
      <c r="B780" s="15" t="s">
        <v>370</v>
      </c>
      <c r="C780" s="15" t="s">
        <v>392</v>
      </c>
      <c r="D780" s="3" t="s">
        <v>120</v>
      </c>
      <c r="E780" s="3" t="s">
        <v>12</v>
      </c>
      <c r="F780" s="3" t="s">
        <v>12</v>
      </c>
      <c r="G780" s="15" t="s">
        <v>440</v>
      </c>
      <c r="H780" s="3" t="s">
        <v>443</v>
      </c>
      <c r="I780" s="17" t="s">
        <v>631</v>
      </c>
      <c r="J780" s="8" t="str">
        <f t="shared" si="14"/>
        <v>0013241575</v>
      </c>
      <c r="K780" s="3" t="s">
        <v>716</v>
      </c>
      <c r="L780" s="6" t="s">
        <v>927</v>
      </c>
    </row>
    <row r="781" spans="1:12" ht="75" x14ac:dyDescent="0.4">
      <c r="A781" s="3" t="s">
        <v>2</v>
      </c>
      <c r="B781" s="15" t="s">
        <v>371</v>
      </c>
      <c r="C781" s="15" t="s">
        <v>393</v>
      </c>
      <c r="D781" s="3" t="s">
        <v>119</v>
      </c>
      <c r="E781" s="3" t="s">
        <v>12</v>
      </c>
      <c r="F781" s="3" t="s">
        <v>12</v>
      </c>
      <c r="G781" s="15" t="s">
        <v>441</v>
      </c>
      <c r="H781" s="3" t="s">
        <v>444</v>
      </c>
      <c r="I781" s="17" t="s">
        <v>632</v>
      </c>
      <c r="J781" s="8">
        <f t="shared" si="14"/>
        <v>5710822916</v>
      </c>
      <c r="K781" s="3">
        <v>5710822916</v>
      </c>
      <c r="L781" s="6" t="s">
        <v>928</v>
      </c>
    </row>
    <row r="782" spans="1:12" ht="56.25" x14ac:dyDescent="0.4">
      <c r="A782" s="3" t="s">
        <v>2</v>
      </c>
      <c r="B782" s="15" t="s">
        <v>371</v>
      </c>
      <c r="C782" s="15" t="s">
        <v>393</v>
      </c>
      <c r="D782" s="3" t="s">
        <v>119</v>
      </c>
      <c r="E782" s="3" t="s">
        <v>12</v>
      </c>
      <c r="F782" s="3" t="s">
        <v>12</v>
      </c>
      <c r="G782" s="15" t="s">
        <v>441</v>
      </c>
      <c r="H782" s="3" t="s">
        <v>443</v>
      </c>
      <c r="I782" s="17" t="s">
        <v>995</v>
      </c>
      <c r="J782" s="8" t="str">
        <f t="shared" si="14"/>
        <v>オンラインで公開</v>
      </c>
      <c r="K782" s="3" t="s">
        <v>990</v>
      </c>
      <c r="L782" s="6" t="s">
        <v>929</v>
      </c>
    </row>
    <row r="783" spans="1:12" ht="56.25" x14ac:dyDescent="0.4">
      <c r="A783" s="3" t="s">
        <v>2</v>
      </c>
      <c r="B783" s="15" t="s">
        <v>371</v>
      </c>
      <c r="C783" s="15" t="s">
        <v>393</v>
      </c>
      <c r="D783" s="3" t="s">
        <v>119</v>
      </c>
      <c r="E783" s="3" t="s">
        <v>12</v>
      </c>
      <c r="F783" s="3" t="s">
        <v>12</v>
      </c>
      <c r="G783" s="15" t="s">
        <v>441</v>
      </c>
      <c r="H783" s="3" t="s">
        <v>443</v>
      </c>
      <c r="I783" s="17" t="s">
        <v>633</v>
      </c>
      <c r="J783" s="8">
        <f t="shared" si="14"/>
        <v>5710675884</v>
      </c>
      <c r="K783" s="3">
        <v>5710675884</v>
      </c>
      <c r="L783" s="6" t="s">
        <v>930</v>
      </c>
    </row>
    <row r="784" spans="1:12" ht="56.25" x14ac:dyDescent="0.4">
      <c r="A784" s="3" t="s">
        <v>2</v>
      </c>
      <c r="B784" s="15" t="s">
        <v>371</v>
      </c>
      <c r="C784" s="15" t="s">
        <v>393</v>
      </c>
      <c r="D784" s="3" t="s">
        <v>119</v>
      </c>
      <c r="E784" s="3" t="s">
        <v>12</v>
      </c>
      <c r="F784" s="3" t="s">
        <v>12</v>
      </c>
      <c r="G784" s="15" t="s">
        <v>441</v>
      </c>
      <c r="H784" s="3" t="s">
        <v>443</v>
      </c>
      <c r="I784" s="17" t="s">
        <v>634</v>
      </c>
      <c r="J784" s="8" t="str">
        <f t="shared" si="14"/>
        <v>0013146550</v>
      </c>
      <c r="K784" s="3" t="s">
        <v>717</v>
      </c>
      <c r="L784" s="6" t="s">
        <v>931</v>
      </c>
    </row>
    <row r="785" spans="1:12" ht="56.25" x14ac:dyDescent="0.4">
      <c r="A785" s="3" t="s">
        <v>2</v>
      </c>
      <c r="B785" s="15" t="s">
        <v>371</v>
      </c>
      <c r="C785" s="15" t="s">
        <v>393</v>
      </c>
      <c r="D785" s="3" t="s">
        <v>119</v>
      </c>
      <c r="E785" s="3" t="s">
        <v>12</v>
      </c>
      <c r="F785" s="3" t="s">
        <v>12</v>
      </c>
      <c r="G785" s="15" t="s">
        <v>441</v>
      </c>
      <c r="H785" s="3" t="s">
        <v>443</v>
      </c>
      <c r="I785" s="17" t="s">
        <v>635</v>
      </c>
      <c r="J785" s="8">
        <f t="shared" si="14"/>
        <v>3012596619</v>
      </c>
      <c r="K785" s="3">
        <v>3012596619</v>
      </c>
      <c r="L785" s="6" t="s">
        <v>932</v>
      </c>
    </row>
    <row r="786" spans="1:12" ht="37.5" x14ac:dyDescent="0.4">
      <c r="A786" s="3" t="s">
        <v>2</v>
      </c>
      <c r="B786" s="15" t="s">
        <v>371</v>
      </c>
      <c r="C786" s="15" t="s">
        <v>393</v>
      </c>
      <c r="D786" s="3" t="s">
        <v>119</v>
      </c>
      <c r="E786" s="3" t="s">
        <v>12</v>
      </c>
      <c r="F786" s="3" t="s">
        <v>12</v>
      </c>
      <c r="G786" s="15" t="s">
        <v>441</v>
      </c>
      <c r="H786" s="3" t="s">
        <v>443</v>
      </c>
      <c r="I786" s="17" t="s">
        <v>636</v>
      </c>
      <c r="J786" s="8">
        <f t="shared" si="14"/>
        <v>5780159660</v>
      </c>
      <c r="K786" s="3">
        <v>5780159660</v>
      </c>
      <c r="L786" s="6" t="s">
        <v>933</v>
      </c>
    </row>
    <row r="787" spans="1:12" ht="37.5" x14ac:dyDescent="0.4">
      <c r="A787" s="3" t="s">
        <v>2</v>
      </c>
      <c r="B787" s="15" t="s">
        <v>371</v>
      </c>
      <c r="C787" s="15" t="s">
        <v>393</v>
      </c>
      <c r="D787" s="3" t="s">
        <v>119</v>
      </c>
      <c r="E787" s="3" t="s">
        <v>12</v>
      </c>
      <c r="F787" s="3" t="s">
        <v>12</v>
      </c>
      <c r="G787" s="15" t="s">
        <v>441</v>
      </c>
      <c r="H787" s="3" t="s">
        <v>443</v>
      </c>
      <c r="I787" s="17" t="s">
        <v>637</v>
      </c>
      <c r="J787" s="8">
        <f t="shared" si="14"/>
        <v>5710480483</v>
      </c>
      <c r="K787" s="3">
        <v>5710480483</v>
      </c>
      <c r="L787" s="6" t="s">
        <v>934</v>
      </c>
    </row>
    <row r="788" spans="1:12" ht="56.25" x14ac:dyDescent="0.4">
      <c r="A788" s="3" t="s">
        <v>2</v>
      </c>
      <c r="B788" s="15" t="s">
        <v>371</v>
      </c>
      <c r="C788" s="15" t="s">
        <v>393</v>
      </c>
      <c r="D788" s="3" t="s">
        <v>119</v>
      </c>
      <c r="E788" s="3" t="s">
        <v>12</v>
      </c>
      <c r="F788" s="3" t="s">
        <v>12</v>
      </c>
      <c r="G788" s="15" t="s">
        <v>441</v>
      </c>
      <c r="H788" s="3" t="s">
        <v>443</v>
      </c>
      <c r="I788" s="17" t="s">
        <v>638</v>
      </c>
      <c r="J788" s="8">
        <f t="shared" si="14"/>
        <v>5710549717</v>
      </c>
      <c r="K788" s="3">
        <v>5710549717</v>
      </c>
      <c r="L788" s="6" t="s">
        <v>935</v>
      </c>
    </row>
    <row r="789" spans="1:12" ht="56.25" x14ac:dyDescent="0.4">
      <c r="A789" s="3" t="s">
        <v>2</v>
      </c>
      <c r="B789" s="15" t="s">
        <v>371</v>
      </c>
      <c r="C789" s="15" t="s">
        <v>393</v>
      </c>
      <c r="D789" s="3" t="s">
        <v>119</v>
      </c>
      <c r="E789" s="3" t="s">
        <v>12</v>
      </c>
      <c r="F789" s="3" t="s">
        <v>12</v>
      </c>
      <c r="G789" s="15" t="s">
        <v>441</v>
      </c>
      <c r="H789" s="3" t="s">
        <v>443</v>
      </c>
      <c r="I789" s="17" t="s">
        <v>639</v>
      </c>
      <c r="J789" s="8">
        <f t="shared" si="14"/>
        <v>5710831750</v>
      </c>
      <c r="K789" s="3">
        <v>5710831750</v>
      </c>
      <c r="L789" s="6" t="s">
        <v>936</v>
      </c>
    </row>
    <row r="790" spans="1:12" ht="56.25" x14ac:dyDescent="0.4">
      <c r="A790" s="3" t="s">
        <v>2</v>
      </c>
      <c r="B790" s="15" t="s">
        <v>30</v>
      </c>
      <c r="C790" s="15" t="s">
        <v>29</v>
      </c>
      <c r="D790" s="3" t="s">
        <v>118</v>
      </c>
      <c r="E790" s="3" t="s">
        <v>12</v>
      </c>
      <c r="F790" s="3" t="s">
        <v>12</v>
      </c>
      <c r="G790" s="15" t="s">
        <v>27</v>
      </c>
      <c r="H790" s="3" t="s">
        <v>444</v>
      </c>
      <c r="I790" s="17" t="s">
        <v>31</v>
      </c>
      <c r="J790" s="8">
        <f t="shared" si="14"/>
        <v>5710764720</v>
      </c>
      <c r="K790" s="3">
        <v>5710764720</v>
      </c>
      <c r="L790" s="6" t="s">
        <v>937</v>
      </c>
    </row>
    <row r="791" spans="1:12" ht="56.25" x14ac:dyDescent="0.4">
      <c r="A791" s="3" t="s">
        <v>2</v>
      </c>
      <c r="B791" s="15" t="s">
        <v>30</v>
      </c>
      <c r="C791" s="15" t="s">
        <v>29</v>
      </c>
      <c r="D791" s="3" t="s">
        <v>118</v>
      </c>
      <c r="E791" s="3" t="s">
        <v>12</v>
      </c>
      <c r="F791" s="3" t="s">
        <v>12</v>
      </c>
      <c r="G791" s="15" t="s">
        <v>27</v>
      </c>
      <c r="H791" s="3" t="s">
        <v>443</v>
      </c>
      <c r="I791" s="17" t="s">
        <v>26</v>
      </c>
      <c r="J791" s="8">
        <f t="shared" si="14"/>
        <v>5710764209</v>
      </c>
      <c r="K791" s="3">
        <v>5710764209</v>
      </c>
      <c r="L791" s="6" t="s">
        <v>938</v>
      </c>
    </row>
    <row r="792" spans="1:12" ht="37.5" x14ac:dyDescent="0.4">
      <c r="A792" s="3" t="s">
        <v>2</v>
      </c>
      <c r="B792" s="15" t="s">
        <v>20</v>
      </c>
      <c r="C792" s="15" t="s">
        <v>19</v>
      </c>
      <c r="D792" s="3" t="s">
        <v>117</v>
      </c>
      <c r="E792" s="3" t="s">
        <v>12</v>
      </c>
      <c r="F792" s="3" t="s">
        <v>12</v>
      </c>
      <c r="G792" s="15" t="s">
        <v>17</v>
      </c>
      <c r="H792" s="3" t="s">
        <v>444</v>
      </c>
      <c r="I792" s="17" t="s">
        <v>640</v>
      </c>
      <c r="J792" s="8">
        <f t="shared" si="14"/>
        <v>5710805259</v>
      </c>
      <c r="K792" s="3">
        <v>5710805259</v>
      </c>
      <c r="L792" s="6" t="s">
        <v>939</v>
      </c>
    </row>
    <row r="793" spans="1:12" ht="75" x14ac:dyDescent="0.4">
      <c r="A793" s="3" t="s">
        <v>2</v>
      </c>
      <c r="B793" s="15" t="s">
        <v>20</v>
      </c>
      <c r="C793" s="15" t="s">
        <v>19</v>
      </c>
      <c r="D793" s="3" t="s">
        <v>117</v>
      </c>
      <c r="E793" s="3" t="s">
        <v>12</v>
      </c>
      <c r="F793" s="3" t="s">
        <v>12</v>
      </c>
      <c r="G793" s="15" t="s">
        <v>17</v>
      </c>
      <c r="H793" s="3" t="s">
        <v>443</v>
      </c>
      <c r="I793" s="17" t="s">
        <v>25</v>
      </c>
      <c r="J793" s="8">
        <f t="shared" si="14"/>
        <v>5710659128</v>
      </c>
      <c r="K793" s="3">
        <v>5710659128</v>
      </c>
      <c r="L793" s="6" t="s">
        <v>940</v>
      </c>
    </row>
    <row r="794" spans="1:12" ht="56.25" x14ac:dyDescent="0.4">
      <c r="A794" s="3" t="s">
        <v>2</v>
      </c>
      <c r="B794" s="15" t="s">
        <v>20</v>
      </c>
      <c r="C794" s="15" t="s">
        <v>19</v>
      </c>
      <c r="D794" s="3" t="s">
        <v>117</v>
      </c>
      <c r="E794" s="3" t="s">
        <v>12</v>
      </c>
      <c r="F794" s="3" t="s">
        <v>12</v>
      </c>
      <c r="G794" s="15" t="s">
        <v>17</v>
      </c>
      <c r="H794" s="3" t="s">
        <v>443</v>
      </c>
      <c r="I794" s="17" t="s">
        <v>24</v>
      </c>
      <c r="J794" s="8">
        <f t="shared" si="14"/>
        <v>5710805267</v>
      </c>
      <c r="K794" s="3">
        <v>5710805267</v>
      </c>
      <c r="L794" s="6" t="s">
        <v>941</v>
      </c>
    </row>
    <row r="795" spans="1:12" ht="37.5" x14ac:dyDescent="0.4">
      <c r="A795" s="3" t="s">
        <v>2</v>
      </c>
      <c r="B795" s="15" t="s">
        <v>20</v>
      </c>
      <c r="C795" s="15" t="s">
        <v>19</v>
      </c>
      <c r="D795" s="3" t="s">
        <v>117</v>
      </c>
      <c r="E795" s="3" t="s">
        <v>12</v>
      </c>
      <c r="F795" s="3" t="s">
        <v>12</v>
      </c>
      <c r="G795" s="15" t="s">
        <v>17</v>
      </c>
      <c r="H795" s="3" t="s">
        <v>443</v>
      </c>
      <c r="I795" s="17" t="s">
        <v>23</v>
      </c>
      <c r="J795" s="8" t="str">
        <f t="shared" si="14"/>
        <v>03883787</v>
      </c>
      <c r="K795" s="3" t="s">
        <v>718</v>
      </c>
      <c r="L795" s="6" t="s">
        <v>942</v>
      </c>
    </row>
    <row r="796" spans="1:12" ht="37.5" x14ac:dyDescent="0.4">
      <c r="A796" s="3" t="s">
        <v>2</v>
      </c>
      <c r="B796" s="15" t="s">
        <v>20</v>
      </c>
      <c r="C796" s="15" t="s">
        <v>19</v>
      </c>
      <c r="D796" s="3" t="s">
        <v>117</v>
      </c>
      <c r="E796" s="3" t="s">
        <v>12</v>
      </c>
      <c r="F796" s="3" t="s">
        <v>12</v>
      </c>
      <c r="G796" s="15" t="s">
        <v>17</v>
      </c>
      <c r="H796" s="3" t="s">
        <v>443</v>
      </c>
      <c r="I796" s="17" t="s">
        <v>22</v>
      </c>
      <c r="J796" s="8">
        <f t="shared" si="14"/>
        <v>5710805275</v>
      </c>
      <c r="K796" s="3">
        <v>5710805275</v>
      </c>
      <c r="L796" s="6" t="s">
        <v>21</v>
      </c>
    </row>
    <row r="797" spans="1:12" ht="75" x14ac:dyDescent="0.4">
      <c r="A797" s="3" t="s">
        <v>2</v>
      </c>
      <c r="B797" s="15" t="s">
        <v>20</v>
      </c>
      <c r="C797" s="15" t="s">
        <v>19</v>
      </c>
      <c r="D797" s="3" t="s">
        <v>117</v>
      </c>
      <c r="E797" s="3" t="s">
        <v>12</v>
      </c>
      <c r="F797" s="3" t="s">
        <v>12</v>
      </c>
      <c r="G797" s="15" t="s">
        <v>17</v>
      </c>
      <c r="H797" s="3" t="s">
        <v>443</v>
      </c>
      <c r="I797" s="17" t="s">
        <v>16</v>
      </c>
      <c r="J797" s="8" t="str">
        <f t="shared" si="14"/>
        <v>オンラインで公開</v>
      </c>
      <c r="K797" s="3" t="s">
        <v>990</v>
      </c>
      <c r="L797" s="6" t="s">
        <v>943</v>
      </c>
    </row>
    <row r="798" spans="1:12" ht="37.5" x14ac:dyDescent="0.4">
      <c r="A798" s="3" t="s">
        <v>2</v>
      </c>
      <c r="B798" s="15" t="s">
        <v>372</v>
      </c>
      <c r="C798" s="15" t="s">
        <v>394</v>
      </c>
      <c r="D798" s="3" t="s">
        <v>116</v>
      </c>
      <c r="E798" s="3" t="s">
        <v>227</v>
      </c>
      <c r="F798" s="3" t="s">
        <v>5</v>
      </c>
      <c r="G798" s="15" t="s">
        <v>442</v>
      </c>
      <c r="H798" s="3" t="s">
        <v>444</v>
      </c>
      <c r="I798" s="17" t="s">
        <v>641</v>
      </c>
      <c r="J798" s="8">
        <f t="shared" si="14"/>
        <v>5710727933</v>
      </c>
      <c r="K798" s="3">
        <v>5710727933</v>
      </c>
      <c r="L798" s="6" t="s">
        <v>944</v>
      </c>
    </row>
    <row r="799" spans="1:12" ht="37.5" x14ac:dyDescent="0.4">
      <c r="A799" s="3" t="s">
        <v>2</v>
      </c>
      <c r="B799" s="15" t="s">
        <v>40</v>
      </c>
      <c r="C799" s="15" t="s">
        <v>39</v>
      </c>
      <c r="D799" s="3" t="s">
        <v>115</v>
      </c>
      <c r="E799" s="3" t="s">
        <v>37</v>
      </c>
      <c r="F799" s="3" t="s">
        <v>5</v>
      </c>
      <c r="G799" s="15" t="s">
        <v>36</v>
      </c>
      <c r="H799" s="3" t="s">
        <v>444</v>
      </c>
      <c r="I799" s="17" t="s">
        <v>44</v>
      </c>
      <c r="J799" s="8" t="str">
        <f t="shared" si="14"/>
        <v>0014873970</v>
      </c>
      <c r="K799" s="3" t="s">
        <v>719</v>
      </c>
      <c r="L799" s="6" t="s">
        <v>945</v>
      </c>
    </row>
    <row r="800" spans="1:12" ht="37.5" x14ac:dyDescent="0.4">
      <c r="A800" s="3" t="s">
        <v>2</v>
      </c>
      <c r="B800" s="15" t="s">
        <v>40</v>
      </c>
      <c r="C800" s="15" t="s">
        <v>39</v>
      </c>
      <c r="D800" s="3" t="s">
        <v>115</v>
      </c>
      <c r="E800" s="3" t="s">
        <v>37</v>
      </c>
      <c r="F800" s="3" t="s">
        <v>5</v>
      </c>
      <c r="G800" s="15" t="s">
        <v>36</v>
      </c>
      <c r="H800" s="3" t="s">
        <v>443</v>
      </c>
      <c r="I800" s="17" t="s">
        <v>43</v>
      </c>
      <c r="J800" s="8" t="str">
        <f t="shared" si="14"/>
        <v>0015067630</v>
      </c>
      <c r="K800" s="3" t="s">
        <v>720</v>
      </c>
      <c r="L800" s="6" t="s">
        <v>946</v>
      </c>
    </row>
    <row r="801" spans="1:12" ht="37.5" x14ac:dyDescent="0.4">
      <c r="A801" s="3" t="s">
        <v>2</v>
      </c>
      <c r="B801" s="15" t="s">
        <v>40</v>
      </c>
      <c r="C801" s="15" t="s">
        <v>39</v>
      </c>
      <c r="D801" s="3" t="s">
        <v>115</v>
      </c>
      <c r="E801" s="3" t="s">
        <v>37</v>
      </c>
      <c r="F801" s="3" t="s">
        <v>5</v>
      </c>
      <c r="G801" s="15" t="s">
        <v>36</v>
      </c>
      <c r="H801" s="3" t="s">
        <v>443</v>
      </c>
      <c r="I801" s="17" t="s">
        <v>42</v>
      </c>
      <c r="J801" s="8" t="str">
        <f t="shared" si="14"/>
        <v>0012107124</v>
      </c>
      <c r="K801" s="3" t="s">
        <v>721</v>
      </c>
      <c r="L801" s="6" t="s">
        <v>41</v>
      </c>
    </row>
    <row r="802" spans="1:12" ht="37.5" x14ac:dyDescent="0.4">
      <c r="A802" s="3" t="s">
        <v>2</v>
      </c>
      <c r="B802" s="15" t="s">
        <v>40</v>
      </c>
      <c r="C802" s="15" t="s">
        <v>39</v>
      </c>
      <c r="D802" s="3" t="s">
        <v>115</v>
      </c>
      <c r="E802" s="3" t="s">
        <v>37</v>
      </c>
      <c r="F802" s="3" t="s">
        <v>5</v>
      </c>
      <c r="G802" s="15" t="s">
        <v>36</v>
      </c>
      <c r="H802" s="3" t="s">
        <v>443</v>
      </c>
      <c r="I802" s="17" t="s">
        <v>35</v>
      </c>
      <c r="J802" s="8" t="str">
        <f t="shared" si="14"/>
        <v>0014962526</v>
      </c>
      <c r="K802" s="3" t="s">
        <v>342</v>
      </c>
      <c r="L802" s="6" t="s">
        <v>947</v>
      </c>
    </row>
    <row r="803" spans="1:12" ht="37.5" x14ac:dyDescent="0.4">
      <c r="A803" s="3" t="s">
        <v>2</v>
      </c>
      <c r="B803" s="15" t="s">
        <v>80</v>
      </c>
      <c r="C803" s="15" t="s">
        <v>79</v>
      </c>
      <c r="D803" s="3" t="s">
        <v>113</v>
      </c>
      <c r="E803" s="3" t="s">
        <v>84</v>
      </c>
      <c r="F803" s="3" t="s">
        <v>76</v>
      </c>
      <c r="G803" s="15" t="s">
        <v>83</v>
      </c>
      <c r="H803" s="3" t="s">
        <v>443</v>
      </c>
      <c r="I803" s="17" t="s">
        <v>112</v>
      </c>
      <c r="J803" s="8">
        <f t="shared" si="14"/>
        <v>5710813709</v>
      </c>
      <c r="K803" s="3">
        <v>5710813709</v>
      </c>
      <c r="L803" s="6" t="s">
        <v>948</v>
      </c>
    </row>
    <row r="804" spans="1:12" ht="37.5" x14ac:dyDescent="0.4">
      <c r="A804" s="3" t="s">
        <v>2</v>
      </c>
      <c r="B804" s="15" t="s">
        <v>80</v>
      </c>
      <c r="C804" s="15" t="s">
        <v>79</v>
      </c>
      <c r="D804" s="3" t="s">
        <v>113</v>
      </c>
      <c r="E804" s="3" t="s">
        <v>84</v>
      </c>
      <c r="F804" s="3" t="s">
        <v>76</v>
      </c>
      <c r="G804" s="15" t="s">
        <v>83</v>
      </c>
      <c r="H804" s="3" t="s">
        <v>443</v>
      </c>
      <c r="I804" s="17" t="s">
        <v>82</v>
      </c>
      <c r="J804" s="8">
        <f t="shared" si="14"/>
        <v>5710767475</v>
      </c>
      <c r="K804" s="3">
        <v>5710767475</v>
      </c>
      <c r="L804" s="6" t="s">
        <v>949</v>
      </c>
    </row>
    <row r="805" spans="1:12" ht="37.5" x14ac:dyDescent="0.4">
      <c r="A805" s="3" t="s">
        <v>2</v>
      </c>
      <c r="B805" s="15" t="s">
        <v>80</v>
      </c>
      <c r="C805" s="15" t="s">
        <v>79</v>
      </c>
      <c r="D805" s="3" t="s">
        <v>113</v>
      </c>
      <c r="E805" s="3" t="s">
        <v>84</v>
      </c>
      <c r="F805" s="3" t="s">
        <v>76</v>
      </c>
      <c r="G805" s="15" t="s">
        <v>83</v>
      </c>
      <c r="H805" s="3" t="s">
        <v>443</v>
      </c>
      <c r="I805" s="17" t="s">
        <v>111</v>
      </c>
      <c r="J805" s="8">
        <f t="shared" si="14"/>
        <v>5710424143</v>
      </c>
      <c r="K805" s="3">
        <v>5710424143</v>
      </c>
      <c r="L805" s="6" t="s">
        <v>950</v>
      </c>
    </row>
    <row r="806" spans="1:12" ht="37.5" x14ac:dyDescent="0.4">
      <c r="A806" s="3" t="s">
        <v>2</v>
      </c>
      <c r="B806" s="15" t="s">
        <v>80</v>
      </c>
      <c r="C806" s="15" t="s">
        <v>79</v>
      </c>
      <c r="D806" s="3" t="s">
        <v>113</v>
      </c>
      <c r="E806" s="3" t="s">
        <v>84</v>
      </c>
      <c r="F806" s="3" t="s">
        <v>76</v>
      </c>
      <c r="G806" s="15" t="s">
        <v>83</v>
      </c>
      <c r="H806" s="3" t="s">
        <v>443</v>
      </c>
      <c r="I806" s="17" t="s">
        <v>114</v>
      </c>
      <c r="J806" s="8">
        <f t="shared" si="14"/>
        <v>5710371740</v>
      </c>
      <c r="K806" s="3">
        <v>5710371740</v>
      </c>
      <c r="L806" s="6" t="s">
        <v>951</v>
      </c>
    </row>
    <row r="807" spans="1:12" ht="37.5" x14ac:dyDescent="0.4">
      <c r="A807" s="3" t="s">
        <v>2</v>
      </c>
      <c r="B807" s="15" t="s">
        <v>80</v>
      </c>
      <c r="C807" s="15" t="s">
        <v>79</v>
      </c>
      <c r="D807" s="3" t="s">
        <v>113</v>
      </c>
      <c r="E807" s="3" t="s">
        <v>84</v>
      </c>
      <c r="F807" s="3" t="s">
        <v>76</v>
      </c>
      <c r="G807" s="15" t="s">
        <v>83</v>
      </c>
      <c r="H807" s="3" t="s">
        <v>443</v>
      </c>
      <c r="I807" s="17" t="s">
        <v>86</v>
      </c>
      <c r="J807" s="8">
        <f t="shared" si="14"/>
        <v>5710728394</v>
      </c>
      <c r="K807" s="3">
        <v>5710728394</v>
      </c>
      <c r="L807" s="6" t="s">
        <v>81</v>
      </c>
    </row>
    <row r="808" spans="1:12" ht="37.5" x14ac:dyDescent="0.4">
      <c r="A808" s="3" t="s">
        <v>2</v>
      </c>
      <c r="B808" s="15" t="s">
        <v>80</v>
      </c>
      <c r="C808" s="15" t="s">
        <v>79</v>
      </c>
      <c r="D808" s="3" t="s">
        <v>113</v>
      </c>
      <c r="E808" s="3" t="s">
        <v>84</v>
      </c>
      <c r="F808" s="3" t="s">
        <v>76</v>
      </c>
      <c r="G808" s="15" t="s">
        <v>83</v>
      </c>
      <c r="H808" s="3" t="s">
        <v>443</v>
      </c>
      <c r="I808" s="17" t="s">
        <v>110</v>
      </c>
      <c r="J808" s="8">
        <f t="shared" si="14"/>
        <v>5710790204</v>
      </c>
      <c r="K808" s="3">
        <v>5710790204</v>
      </c>
      <c r="L808" s="6" t="s">
        <v>794</v>
      </c>
    </row>
    <row r="809" spans="1:12" ht="75" x14ac:dyDescent="0.4">
      <c r="A809" s="3" t="s">
        <v>2</v>
      </c>
      <c r="B809" s="15" t="s">
        <v>80</v>
      </c>
      <c r="C809" s="15" t="s">
        <v>79</v>
      </c>
      <c r="D809" s="3" t="s">
        <v>113</v>
      </c>
      <c r="E809" s="3" t="s">
        <v>84</v>
      </c>
      <c r="F809" s="3" t="s">
        <v>76</v>
      </c>
      <c r="G809" s="15" t="s">
        <v>83</v>
      </c>
      <c r="H809" s="3" t="s">
        <v>443</v>
      </c>
      <c r="I809" s="17" t="s">
        <v>109</v>
      </c>
      <c r="J809" s="8" t="str">
        <f t="shared" si="14"/>
        <v>0013304811</v>
      </c>
      <c r="K809" s="3" t="s">
        <v>722</v>
      </c>
      <c r="L809" s="6" t="s">
        <v>952</v>
      </c>
    </row>
    <row r="810" spans="1:12" ht="37.5" x14ac:dyDescent="0.4">
      <c r="A810" s="3" t="s">
        <v>2</v>
      </c>
      <c r="B810" s="15" t="s">
        <v>80</v>
      </c>
      <c r="C810" s="15" t="s">
        <v>79</v>
      </c>
      <c r="D810" s="3" t="s">
        <v>113</v>
      </c>
      <c r="E810" s="3" t="s">
        <v>84</v>
      </c>
      <c r="F810" s="3" t="s">
        <v>76</v>
      </c>
      <c r="G810" s="15" t="s">
        <v>83</v>
      </c>
      <c r="H810" s="3" t="s">
        <v>443</v>
      </c>
      <c r="I810" s="17" t="s">
        <v>642</v>
      </c>
      <c r="J810" s="8">
        <f t="shared" si="14"/>
        <v>5710763870</v>
      </c>
      <c r="K810" s="3">
        <v>5710763870</v>
      </c>
      <c r="L810" s="6" t="s">
        <v>953</v>
      </c>
    </row>
    <row r="811" spans="1:12" ht="37.5" x14ac:dyDescent="0.4">
      <c r="A811" s="3" t="s">
        <v>2</v>
      </c>
      <c r="B811" s="15" t="s">
        <v>80</v>
      </c>
      <c r="C811" s="15" t="s">
        <v>79</v>
      </c>
      <c r="D811" s="3" t="s">
        <v>113</v>
      </c>
      <c r="E811" s="3" t="s">
        <v>84</v>
      </c>
      <c r="F811" s="3" t="s">
        <v>76</v>
      </c>
      <c r="G811" s="15" t="s">
        <v>83</v>
      </c>
      <c r="H811" s="3" t="s">
        <v>443</v>
      </c>
      <c r="I811" s="17" t="s">
        <v>643</v>
      </c>
      <c r="J811" s="8" t="str">
        <f t="shared" si="14"/>
        <v>0013912233</v>
      </c>
      <c r="K811" s="3" t="s">
        <v>339</v>
      </c>
      <c r="L811" s="6" t="s">
        <v>799</v>
      </c>
    </row>
    <row r="812" spans="1:12" ht="37.5" x14ac:dyDescent="0.4">
      <c r="A812" s="3" t="s">
        <v>2</v>
      </c>
      <c r="B812" s="15" t="s">
        <v>80</v>
      </c>
      <c r="C812" s="15" t="s">
        <v>79</v>
      </c>
      <c r="D812" s="3" t="s">
        <v>113</v>
      </c>
      <c r="E812" s="3" t="s">
        <v>84</v>
      </c>
      <c r="F812" s="3" t="s">
        <v>76</v>
      </c>
      <c r="G812" s="15" t="s">
        <v>83</v>
      </c>
      <c r="H812" s="3" t="s">
        <v>443</v>
      </c>
      <c r="I812" s="17" t="s">
        <v>644</v>
      </c>
      <c r="J812" s="8">
        <f t="shared" si="14"/>
        <v>3012092171</v>
      </c>
      <c r="K812" s="3">
        <v>3012092171</v>
      </c>
      <c r="L812" s="6" t="s">
        <v>954</v>
      </c>
    </row>
    <row r="813" spans="1:12" ht="37.5" x14ac:dyDescent="0.4">
      <c r="A813" s="3" t="s">
        <v>2</v>
      </c>
      <c r="B813" s="15" t="s">
        <v>80</v>
      </c>
      <c r="C813" s="15" t="s">
        <v>79</v>
      </c>
      <c r="D813" s="3" t="s">
        <v>113</v>
      </c>
      <c r="E813" s="3" t="s">
        <v>84</v>
      </c>
      <c r="F813" s="3" t="s">
        <v>76</v>
      </c>
      <c r="G813" s="15" t="s">
        <v>83</v>
      </c>
      <c r="H813" s="3" t="s">
        <v>443</v>
      </c>
      <c r="I813" s="17" t="s">
        <v>85</v>
      </c>
      <c r="J813" s="8">
        <f t="shared" si="14"/>
        <v>5710298570</v>
      </c>
      <c r="K813" s="3">
        <v>5710298570</v>
      </c>
      <c r="L813" s="6" t="s">
        <v>955</v>
      </c>
    </row>
    <row r="814" spans="1:12" ht="37.5" x14ac:dyDescent="0.4">
      <c r="A814" s="3" t="s">
        <v>2</v>
      </c>
      <c r="B814" s="15" t="s">
        <v>80</v>
      </c>
      <c r="C814" s="15" t="s">
        <v>79</v>
      </c>
      <c r="D814" s="3" t="s">
        <v>113</v>
      </c>
      <c r="E814" s="3" t="s">
        <v>84</v>
      </c>
      <c r="F814" s="3" t="s">
        <v>76</v>
      </c>
      <c r="G814" s="15" t="s">
        <v>83</v>
      </c>
      <c r="H814" s="3" t="s">
        <v>443</v>
      </c>
      <c r="I814" s="17" t="s">
        <v>108</v>
      </c>
      <c r="J814" s="8">
        <f t="shared" si="14"/>
        <v>5710710723</v>
      </c>
      <c r="K814" s="3">
        <v>5710710723</v>
      </c>
      <c r="L814" s="6" t="s">
        <v>956</v>
      </c>
    </row>
    <row r="815" spans="1:12" ht="37.5" x14ac:dyDescent="0.4">
      <c r="A815" s="3" t="s">
        <v>2</v>
      </c>
      <c r="B815" s="15" t="s">
        <v>80</v>
      </c>
      <c r="C815" s="15" t="s">
        <v>79</v>
      </c>
      <c r="D815" s="3" t="s">
        <v>113</v>
      </c>
      <c r="E815" s="3" t="s">
        <v>84</v>
      </c>
      <c r="F815" s="3" t="s">
        <v>76</v>
      </c>
      <c r="G815" s="15" t="s">
        <v>83</v>
      </c>
      <c r="H815" s="3" t="s">
        <v>443</v>
      </c>
      <c r="I815" s="17" t="s">
        <v>645</v>
      </c>
      <c r="J815" s="8">
        <f t="shared" si="14"/>
        <v>5710336560</v>
      </c>
      <c r="K815" s="3">
        <v>5710336560</v>
      </c>
      <c r="L815" s="6" t="s">
        <v>957</v>
      </c>
    </row>
    <row r="816" spans="1:12" ht="37.5" x14ac:dyDescent="0.4">
      <c r="A816" s="3" t="s">
        <v>2</v>
      </c>
      <c r="B816" s="15" t="s">
        <v>80</v>
      </c>
      <c r="C816" s="15" t="s">
        <v>79</v>
      </c>
      <c r="D816" s="3" t="s">
        <v>113</v>
      </c>
      <c r="E816" s="3" t="s">
        <v>84</v>
      </c>
      <c r="F816" s="3" t="s">
        <v>76</v>
      </c>
      <c r="G816" s="15" t="s">
        <v>83</v>
      </c>
      <c r="H816" s="3" t="s">
        <v>443</v>
      </c>
      <c r="I816" s="17" t="s">
        <v>107</v>
      </c>
      <c r="J816" s="8">
        <f t="shared" si="14"/>
        <v>5710763144</v>
      </c>
      <c r="K816" s="3">
        <v>5710763144</v>
      </c>
      <c r="L816" s="6" t="s">
        <v>958</v>
      </c>
    </row>
    <row r="817" spans="1:12" ht="37.5" x14ac:dyDescent="0.4">
      <c r="A817" s="3" t="s">
        <v>2</v>
      </c>
      <c r="B817" s="15" t="s">
        <v>80</v>
      </c>
      <c r="C817" s="15" t="s">
        <v>79</v>
      </c>
      <c r="D817" s="3" t="s">
        <v>113</v>
      </c>
      <c r="E817" s="3" t="s">
        <v>84</v>
      </c>
      <c r="F817" s="3" t="s">
        <v>76</v>
      </c>
      <c r="G817" s="15" t="s">
        <v>83</v>
      </c>
      <c r="H817" s="3" t="s">
        <v>443</v>
      </c>
      <c r="I817" s="17" t="s">
        <v>106</v>
      </c>
      <c r="J817" s="8">
        <f t="shared" si="14"/>
        <v>5710805176</v>
      </c>
      <c r="K817" s="3">
        <v>5710805176</v>
      </c>
      <c r="L817" s="6" t="s">
        <v>959</v>
      </c>
    </row>
    <row r="818" spans="1:12" ht="37.5" x14ac:dyDescent="0.4">
      <c r="A818" s="3" t="s">
        <v>2</v>
      </c>
      <c r="B818" s="15" t="s">
        <v>80</v>
      </c>
      <c r="C818" s="15" t="s">
        <v>79</v>
      </c>
      <c r="D818" s="3" t="s">
        <v>113</v>
      </c>
      <c r="E818" s="3" t="s">
        <v>84</v>
      </c>
      <c r="F818" s="3" t="s">
        <v>76</v>
      </c>
      <c r="G818" s="15" t="s">
        <v>83</v>
      </c>
      <c r="H818" s="3" t="s">
        <v>443</v>
      </c>
      <c r="I818" s="17" t="s">
        <v>105</v>
      </c>
      <c r="J818" s="8">
        <f t="shared" si="14"/>
        <v>5710805002</v>
      </c>
      <c r="K818" s="3">
        <v>5710805002</v>
      </c>
      <c r="L818" s="6" t="s">
        <v>960</v>
      </c>
    </row>
    <row r="819" spans="1:12" ht="37.5" x14ac:dyDescent="0.4">
      <c r="A819" s="3" t="s">
        <v>2</v>
      </c>
      <c r="B819" s="15" t="s">
        <v>80</v>
      </c>
      <c r="C819" s="15" t="s">
        <v>79</v>
      </c>
      <c r="D819" s="3" t="s">
        <v>113</v>
      </c>
      <c r="E819" s="3" t="s">
        <v>84</v>
      </c>
      <c r="F819" s="3" t="s">
        <v>76</v>
      </c>
      <c r="G819" s="15" t="s">
        <v>83</v>
      </c>
      <c r="H819" s="3" t="s">
        <v>443</v>
      </c>
      <c r="I819" s="17" t="s">
        <v>103</v>
      </c>
      <c r="J819" s="8" t="str">
        <f t="shared" si="14"/>
        <v>0012230546</v>
      </c>
      <c r="K819" s="3" t="s">
        <v>723</v>
      </c>
      <c r="L819" s="6" t="s">
        <v>961</v>
      </c>
    </row>
    <row r="820" spans="1:12" ht="37.5" x14ac:dyDescent="0.4">
      <c r="A820" s="3" t="s">
        <v>2</v>
      </c>
      <c r="B820" s="15" t="s">
        <v>80</v>
      </c>
      <c r="C820" s="15" t="s">
        <v>79</v>
      </c>
      <c r="D820" s="3" t="s">
        <v>113</v>
      </c>
      <c r="E820" s="3" t="s">
        <v>84</v>
      </c>
      <c r="F820" s="3" t="s">
        <v>76</v>
      </c>
      <c r="G820" s="15" t="s">
        <v>83</v>
      </c>
      <c r="H820" s="3" t="s">
        <v>443</v>
      </c>
      <c r="I820" s="17" t="s">
        <v>646</v>
      </c>
      <c r="J820" s="8" t="str">
        <f t="shared" si="14"/>
        <v>0011975091</v>
      </c>
      <c r="K820" s="3" t="s">
        <v>724</v>
      </c>
      <c r="L820" s="6" t="s">
        <v>962</v>
      </c>
    </row>
    <row r="821" spans="1:12" ht="56.25" x14ac:dyDescent="0.4">
      <c r="A821" s="3" t="s">
        <v>2</v>
      </c>
      <c r="B821" s="15" t="s">
        <v>373</v>
      </c>
      <c r="C821" s="15" t="s">
        <v>395</v>
      </c>
      <c r="D821" s="3" t="s">
        <v>424</v>
      </c>
      <c r="E821" s="3" t="s">
        <v>96</v>
      </c>
      <c r="F821" s="3" t="s">
        <v>45</v>
      </c>
      <c r="G821" s="15" t="s">
        <v>60</v>
      </c>
      <c r="H821" s="3" t="s">
        <v>444</v>
      </c>
      <c r="I821" s="17" t="s">
        <v>647</v>
      </c>
      <c r="J821" s="8">
        <f t="shared" si="14"/>
        <v>5710734269</v>
      </c>
      <c r="K821" s="3">
        <v>5710734269</v>
      </c>
      <c r="L821" s="6" t="s">
        <v>963</v>
      </c>
    </row>
    <row r="822" spans="1:12" ht="37.5" x14ac:dyDescent="0.4">
      <c r="A822" s="3" t="s">
        <v>2</v>
      </c>
      <c r="B822" s="15" t="s">
        <v>373</v>
      </c>
      <c r="C822" s="15" t="s">
        <v>395</v>
      </c>
      <c r="D822" s="3" t="s">
        <v>424</v>
      </c>
      <c r="E822" s="3" t="s">
        <v>96</v>
      </c>
      <c r="F822" s="3" t="s">
        <v>45</v>
      </c>
      <c r="G822" s="15" t="s">
        <v>60</v>
      </c>
      <c r="H822" s="3" t="s">
        <v>443</v>
      </c>
      <c r="I822" s="17" t="s">
        <v>648</v>
      </c>
      <c r="J822" s="8">
        <f t="shared" si="14"/>
        <v>5710593715</v>
      </c>
      <c r="K822" s="3">
        <v>5710593715</v>
      </c>
      <c r="L822" s="6" t="s">
        <v>964</v>
      </c>
    </row>
    <row r="823" spans="1:12" ht="37.5" x14ac:dyDescent="0.4">
      <c r="A823" s="3" t="s">
        <v>2</v>
      </c>
      <c r="B823" s="15" t="s">
        <v>373</v>
      </c>
      <c r="C823" s="15" t="s">
        <v>395</v>
      </c>
      <c r="D823" s="3" t="s">
        <v>424</v>
      </c>
      <c r="E823" s="3" t="s">
        <v>96</v>
      </c>
      <c r="F823" s="3" t="s">
        <v>45</v>
      </c>
      <c r="G823" s="15" t="s">
        <v>60</v>
      </c>
      <c r="H823" s="3" t="s">
        <v>443</v>
      </c>
      <c r="I823" s="17" t="s">
        <v>59</v>
      </c>
      <c r="J823" s="8">
        <f t="shared" si="14"/>
        <v>5710763862</v>
      </c>
      <c r="K823" s="3">
        <v>5710763862</v>
      </c>
      <c r="L823" s="6" t="s">
        <v>965</v>
      </c>
    </row>
    <row r="824" spans="1:12" ht="37.5" x14ac:dyDescent="0.4">
      <c r="A824" s="3" t="s">
        <v>2</v>
      </c>
      <c r="B824" s="15" t="s">
        <v>373</v>
      </c>
      <c r="C824" s="15" t="s">
        <v>395</v>
      </c>
      <c r="D824" s="3" t="s">
        <v>424</v>
      </c>
      <c r="E824" s="3" t="s">
        <v>96</v>
      </c>
      <c r="F824" s="3" t="s">
        <v>45</v>
      </c>
      <c r="G824" s="15" t="s">
        <v>60</v>
      </c>
      <c r="H824" s="3" t="s">
        <v>443</v>
      </c>
      <c r="I824" s="17" t="s">
        <v>649</v>
      </c>
      <c r="J824" s="8">
        <f t="shared" si="14"/>
        <v>5710764100</v>
      </c>
      <c r="K824" s="3">
        <v>5710764100</v>
      </c>
      <c r="L824" s="6" t="s">
        <v>966</v>
      </c>
    </row>
    <row r="825" spans="1:12" ht="37.5" x14ac:dyDescent="0.4">
      <c r="A825" s="3" t="s">
        <v>2</v>
      </c>
      <c r="B825" s="15" t="s">
        <v>373</v>
      </c>
      <c r="C825" s="15" t="s">
        <v>395</v>
      </c>
      <c r="D825" s="3" t="s">
        <v>424</v>
      </c>
      <c r="E825" s="3" t="s">
        <v>96</v>
      </c>
      <c r="F825" s="3" t="s">
        <v>45</v>
      </c>
      <c r="G825" s="15" t="s">
        <v>60</v>
      </c>
      <c r="H825" s="3" t="s">
        <v>443</v>
      </c>
      <c r="I825" s="17" t="s">
        <v>650</v>
      </c>
      <c r="J825" s="8">
        <f t="shared" si="14"/>
        <v>5710843987</v>
      </c>
      <c r="K825" s="3">
        <v>5710843987</v>
      </c>
      <c r="L825" s="6" t="s">
        <v>967</v>
      </c>
    </row>
    <row r="826" spans="1:12" ht="37.5" x14ac:dyDescent="0.4">
      <c r="A826" s="3" t="s">
        <v>2</v>
      </c>
      <c r="B826" s="15" t="s">
        <v>71</v>
      </c>
      <c r="C826" s="15" t="s">
        <v>70</v>
      </c>
      <c r="D826" s="3" t="s">
        <v>104</v>
      </c>
      <c r="E826" s="3" t="s">
        <v>68</v>
      </c>
      <c r="F826" s="3" t="s">
        <v>5</v>
      </c>
      <c r="G826" s="15" t="s">
        <v>75</v>
      </c>
      <c r="H826" s="3" t="s">
        <v>443</v>
      </c>
      <c r="I826" s="17" t="s">
        <v>651</v>
      </c>
      <c r="J826" s="8">
        <f t="shared" si="14"/>
        <v>5710424143</v>
      </c>
      <c r="K826" s="3">
        <v>5710424143</v>
      </c>
      <c r="L826" s="6" t="s">
        <v>950</v>
      </c>
    </row>
    <row r="827" spans="1:12" ht="37.5" x14ac:dyDescent="0.4">
      <c r="A827" s="3" t="s">
        <v>2</v>
      </c>
      <c r="B827" s="15" t="s">
        <v>71</v>
      </c>
      <c r="C827" s="15" t="s">
        <v>70</v>
      </c>
      <c r="D827" s="3" t="s">
        <v>104</v>
      </c>
      <c r="E827" s="3" t="s">
        <v>68</v>
      </c>
      <c r="F827" s="3" t="s">
        <v>5</v>
      </c>
      <c r="G827" s="15" t="s">
        <v>75</v>
      </c>
      <c r="H827" s="3" t="s">
        <v>443</v>
      </c>
      <c r="I827" s="17" t="s">
        <v>73</v>
      </c>
      <c r="J827" s="8">
        <f t="shared" si="14"/>
        <v>5710767475</v>
      </c>
      <c r="K827" s="3">
        <v>5710767475</v>
      </c>
      <c r="L827" s="6" t="s">
        <v>949</v>
      </c>
    </row>
    <row r="828" spans="1:12" ht="37.5" x14ac:dyDescent="0.4">
      <c r="A828" s="3" t="s">
        <v>2</v>
      </c>
      <c r="B828" s="15" t="s">
        <v>71</v>
      </c>
      <c r="C828" s="15" t="s">
        <v>70</v>
      </c>
      <c r="D828" s="3" t="s">
        <v>104</v>
      </c>
      <c r="E828" s="3" t="s">
        <v>68</v>
      </c>
      <c r="F828" s="3" t="s">
        <v>5</v>
      </c>
      <c r="G828" s="15" t="s">
        <v>75</v>
      </c>
      <c r="H828" s="3" t="s">
        <v>443</v>
      </c>
      <c r="I828" s="17" t="s">
        <v>72</v>
      </c>
      <c r="J828" s="8">
        <f t="shared" si="14"/>
        <v>5710813709</v>
      </c>
      <c r="K828" s="3">
        <v>5710813709</v>
      </c>
      <c r="L828" s="6" t="s">
        <v>948</v>
      </c>
    </row>
    <row r="829" spans="1:12" ht="37.5" x14ac:dyDescent="0.4">
      <c r="A829" s="3" t="s">
        <v>2</v>
      </c>
      <c r="B829" s="15" t="s">
        <v>71</v>
      </c>
      <c r="C829" s="15" t="s">
        <v>70</v>
      </c>
      <c r="D829" s="3" t="s">
        <v>104</v>
      </c>
      <c r="E829" s="3" t="s">
        <v>68</v>
      </c>
      <c r="F829" s="3" t="s">
        <v>5</v>
      </c>
      <c r="G829" s="15" t="s">
        <v>75</v>
      </c>
      <c r="H829" s="3" t="s">
        <v>443</v>
      </c>
      <c r="I829" s="17" t="s">
        <v>652</v>
      </c>
      <c r="J829" s="8">
        <f t="shared" si="14"/>
        <v>5710718064</v>
      </c>
      <c r="K829" s="3">
        <v>5710718064</v>
      </c>
      <c r="L829" s="6" t="s">
        <v>968</v>
      </c>
    </row>
    <row r="830" spans="1:12" ht="75" x14ac:dyDescent="0.4">
      <c r="A830" s="3" t="s">
        <v>2</v>
      </c>
      <c r="B830" s="15" t="s">
        <v>374</v>
      </c>
      <c r="C830" s="15" t="s">
        <v>396</v>
      </c>
      <c r="D830" s="3" t="s">
        <v>101</v>
      </c>
      <c r="E830" s="3" t="s">
        <v>74</v>
      </c>
      <c r="F830" s="3" t="s">
        <v>5</v>
      </c>
      <c r="G830" s="15" t="s">
        <v>60</v>
      </c>
      <c r="H830" s="3" t="s">
        <v>444</v>
      </c>
      <c r="I830" s="17" t="s">
        <v>647</v>
      </c>
      <c r="J830" s="8">
        <f t="shared" si="14"/>
        <v>5710734269</v>
      </c>
      <c r="K830" s="3">
        <v>5710734269</v>
      </c>
      <c r="L830" s="6" t="s">
        <v>963</v>
      </c>
    </row>
    <row r="831" spans="1:12" ht="75" x14ac:dyDescent="0.4">
      <c r="A831" s="3" t="s">
        <v>2</v>
      </c>
      <c r="B831" s="15" t="s">
        <v>374</v>
      </c>
      <c r="C831" s="15" t="s">
        <v>396</v>
      </c>
      <c r="D831" s="3" t="s">
        <v>101</v>
      </c>
      <c r="E831" s="3" t="s">
        <v>74</v>
      </c>
      <c r="F831" s="3" t="s">
        <v>5</v>
      </c>
      <c r="G831" s="15" t="s">
        <v>60</v>
      </c>
      <c r="H831" s="3" t="s">
        <v>443</v>
      </c>
      <c r="I831" s="17" t="s">
        <v>648</v>
      </c>
      <c r="J831" s="8">
        <f t="shared" si="14"/>
        <v>5710593715</v>
      </c>
      <c r="K831" s="3">
        <v>5710593715</v>
      </c>
      <c r="L831" s="6" t="s">
        <v>964</v>
      </c>
    </row>
    <row r="832" spans="1:12" ht="75" x14ac:dyDescent="0.4">
      <c r="A832" s="3" t="s">
        <v>2</v>
      </c>
      <c r="B832" s="15" t="s">
        <v>374</v>
      </c>
      <c r="C832" s="15" t="s">
        <v>396</v>
      </c>
      <c r="D832" s="3" t="s">
        <v>101</v>
      </c>
      <c r="E832" s="3" t="s">
        <v>74</v>
      </c>
      <c r="F832" s="3" t="s">
        <v>5</v>
      </c>
      <c r="G832" s="15" t="s">
        <v>60</v>
      </c>
      <c r="H832" s="3" t="s">
        <v>443</v>
      </c>
      <c r="I832" s="17" t="s">
        <v>59</v>
      </c>
      <c r="J832" s="8">
        <f t="shared" si="14"/>
        <v>5710763862</v>
      </c>
      <c r="K832" s="3">
        <v>5710763862</v>
      </c>
      <c r="L832" s="6" t="s">
        <v>965</v>
      </c>
    </row>
    <row r="833" spans="1:12" ht="75" x14ac:dyDescent="0.4">
      <c r="A833" s="3" t="s">
        <v>2</v>
      </c>
      <c r="B833" s="15" t="s">
        <v>374</v>
      </c>
      <c r="C833" s="15" t="s">
        <v>396</v>
      </c>
      <c r="D833" s="3" t="s">
        <v>101</v>
      </c>
      <c r="E833" s="3" t="s">
        <v>74</v>
      </c>
      <c r="F833" s="3" t="s">
        <v>5</v>
      </c>
      <c r="G833" s="15" t="s">
        <v>60</v>
      </c>
      <c r="H833" s="3" t="s">
        <v>443</v>
      </c>
      <c r="I833" s="17" t="s">
        <v>649</v>
      </c>
      <c r="J833" s="8">
        <f t="shared" si="14"/>
        <v>5710764100</v>
      </c>
      <c r="K833" s="3">
        <v>5710764100</v>
      </c>
      <c r="L833" s="6" t="s">
        <v>966</v>
      </c>
    </row>
    <row r="834" spans="1:12" ht="75" x14ac:dyDescent="0.4">
      <c r="A834" s="3" t="s">
        <v>2</v>
      </c>
      <c r="B834" s="15" t="s">
        <v>374</v>
      </c>
      <c r="C834" s="15" t="s">
        <v>396</v>
      </c>
      <c r="D834" s="3" t="s">
        <v>101</v>
      </c>
      <c r="E834" s="3" t="s">
        <v>74</v>
      </c>
      <c r="F834" s="3" t="s">
        <v>5</v>
      </c>
      <c r="G834" s="15" t="s">
        <v>60</v>
      </c>
      <c r="H834" s="3" t="s">
        <v>443</v>
      </c>
      <c r="I834" s="17" t="s">
        <v>650</v>
      </c>
      <c r="J834" s="8">
        <f t="shared" si="14"/>
        <v>5710843987</v>
      </c>
      <c r="K834" s="3">
        <v>5710843987</v>
      </c>
      <c r="L834" s="6" t="s">
        <v>967</v>
      </c>
    </row>
    <row r="835" spans="1:12" ht="37.5" x14ac:dyDescent="0.4">
      <c r="A835" s="3" t="s">
        <v>2</v>
      </c>
      <c r="B835" s="15" t="s">
        <v>94</v>
      </c>
      <c r="C835" s="15" t="s">
        <v>94</v>
      </c>
      <c r="D835" s="3" t="s">
        <v>425</v>
      </c>
      <c r="E835" s="3" t="s">
        <v>92</v>
      </c>
      <c r="F835" s="3" t="s">
        <v>91</v>
      </c>
      <c r="G835" s="15" t="s">
        <v>67</v>
      </c>
      <c r="H835" s="3" t="s">
        <v>444</v>
      </c>
      <c r="I835" s="17" t="s">
        <v>653</v>
      </c>
      <c r="J835" s="8">
        <f t="shared" si="14"/>
        <v>5710770412</v>
      </c>
      <c r="K835" s="3">
        <v>5710770412</v>
      </c>
      <c r="L835" s="6" t="s">
        <v>969</v>
      </c>
    </row>
    <row r="836" spans="1:12" ht="56.25" x14ac:dyDescent="0.4">
      <c r="A836" s="3" t="s">
        <v>2</v>
      </c>
      <c r="B836" s="15" t="s">
        <v>30</v>
      </c>
      <c r="C836" s="15" t="s">
        <v>29</v>
      </c>
      <c r="D836" s="3" t="s">
        <v>99</v>
      </c>
      <c r="E836" s="3" t="s">
        <v>12</v>
      </c>
      <c r="F836" s="3" t="s">
        <v>12</v>
      </c>
      <c r="G836" s="15" t="s">
        <v>27</v>
      </c>
      <c r="H836" s="3" t="s">
        <v>444</v>
      </c>
      <c r="I836" s="17" t="s">
        <v>31</v>
      </c>
      <c r="J836" s="8">
        <f t="shared" si="14"/>
        <v>5710764720</v>
      </c>
      <c r="K836" s="3">
        <v>5710764720</v>
      </c>
      <c r="L836" s="6" t="s">
        <v>937</v>
      </c>
    </row>
    <row r="837" spans="1:12" ht="56.25" x14ac:dyDescent="0.4">
      <c r="A837" s="3" t="s">
        <v>2</v>
      </c>
      <c r="B837" s="15" t="s">
        <v>30</v>
      </c>
      <c r="C837" s="15" t="s">
        <v>29</v>
      </c>
      <c r="D837" s="3" t="s">
        <v>99</v>
      </c>
      <c r="E837" s="3" t="s">
        <v>12</v>
      </c>
      <c r="F837" s="3" t="s">
        <v>12</v>
      </c>
      <c r="G837" s="15" t="s">
        <v>27</v>
      </c>
      <c r="H837" s="3" t="s">
        <v>443</v>
      </c>
      <c r="I837" s="17" t="s">
        <v>26</v>
      </c>
      <c r="J837" s="8">
        <f t="shared" si="14"/>
        <v>5710764209</v>
      </c>
      <c r="K837" s="3">
        <v>5710764209</v>
      </c>
      <c r="L837" s="6" t="s">
        <v>938</v>
      </c>
    </row>
    <row r="838" spans="1:12" ht="37.5" x14ac:dyDescent="0.4">
      <c r="A838" s="3" t="s">
        <v>2</v>
      </c>
      <c r="B838" s="15" t="s">
        <v>20</v>
      </c>
      <c r="C838" s="15" t="s">
        <v>19</v>
      </c>
      <c r="D838" s="3" t="s">
        <v>97</v>
      </c>
      <c r="E838" s="3" t="s">
        <v>12</v>
      </c>
      <c r="F838" s="3" t="s">
        <v>12</v>
      </c>
      <c r="G838" s="15" t="s">
        <v>17</v>
      </c>
      <c r="H838" s="3" t="s">
        <v>444</v>
      </c>
      <c r="I838" s="17" t="s">
        <v>640</v>
      </c>
      <c r="J838" s="8">
        <f t="shared" si="14"/>
        <v>5710805259</v>
      </c>
      <c r="K838" s="3">
        <v>5710805259</v>
      </c>
      <c r="L838" s="6" t="s">
        <v>939</v>
      </c>
    </row>
    <row r="839" spans="1:12" ht="75" x14ac:dyDescent="0.4">
      <c r="A839" s="3" t="s">
        <v>2</v>
      </c>
      <c r="B839" s="15" t="s">
        <v>20</v>
      </c>
      <c r="C839" s="15" t="s">
        <v>19</v>
      </c>
      <c r="D839" s="3" t="s">
        <v>97</v>
      </c>
      <c r="E839" s="3" t="s">
        <v>12</v>
      </c>
      <c r="F839" s="3" t="s">
        <v>12</v>
      </c>
      <c r="G839" s="15" t="s">
        <v>17</v>
      </c>
      <c r="H839" s="3" t="s">
        <v>443</v>
      </c>
      <c r="I839" s="17" t="s">
        <v>25</v>
      </c>
      <c r="J839" s="8">
        <f t="shared" ref="J839:J902" si="15">HYPERLINK(L839,K839)</f>
        <v>5710659128</v>
      </c>
      <c r="K839" s="3">
        <v>5710659128</v>
      </c>
      <c r="L839" s="6" t="s">
        <v>940</v>
      </c>
    </row>
    <row r="840" spans="1:12" ht="56.25" x14ac:dyDescent="0.4">
      <c r="A840" s="3" t="s">
        <v>2</v>
      </c>
      <c r="B840" s="15" t="s">
        <v>20</v>
      </c>
      <c r="C840" s="15" t="s">
        <v>19</v>
      </c>
      <c r="D840" s="3" t="s">
        <v>97</v>
      </c>
      <c r="E840" s="3" t="s">
        <v>12</v>
      </c>
      <c r="F840" s="3" t="s">
        <v>12</v>
      </c>
      <c r="G840" s="15" t="s">
        <v>17</v>
      </c>
      <c r="H840" s="3" t="s">
        <v>443</v>
      </c>
      <c r="I840" s="17" t="s">
        <v>24</v>
      </c>
      <c r="J840" s="8">
        <f t="shared" si="15"/>
        <v>5710805267</v>
      </c>
      <c r="K840" s="3">
        <v>5710805267</v>
      </c>
      <c r="L840" s="6" t="s">
        <v>941</v>
      </c>
    </row>
    <row r="841" spans="1:12" ht="37.5" x14ac:dyDescent="0.4">
      <c r="A841" s="3" t="s">
        <v>2</v>
      </c>
      <c r="B841" s="15" t="s">
        <v>20</v>
      </c>
      <c r="C841" s="15" t="s">
        <v>19</v>
      </c>
      <c r="D841" s="3" t="s">
        <v>97</v>
      </c>
      <c r="E841" s="3" t="s">
        <v>12</v>
      </c>
      <c r="F841" s="3" t="s">
        <v>12</v>
      </c>
      <c r="G841" s="15" t="s">
        <v>17</v>
      </c>
      <c r="H841" s="3" t="s">
        <v>443</v>
      </c>
      <c r="I841" s="17" t="s">
        <v>23</v>
      </c>
      <c r="J841" s="8" t="str">
        <f t="shared" si="15"/>
        <v>03883787</v>
      </c>
      <c r="K841" s="3" t="s">
        <v>718</v>
      </c>
      <c r="L841" s="6" t="s">
        <v>942</v>
      </c>
    </row>
    <row r="842" spans="1:12" ht="37.5" x14ac:dyDescent="0.4">
      <c r="A842" s="3" t="s">
        <v>2</v>
      </c>
      <c r="B842" s="15" t="s">
        <v>20</v>
      </c>
      <c r="C842" s="15" t="s">
        <v>19</v>
      </c>
      <c r="D842" s="3" t="s">
        <v>97</v>
      </c>
      <c r="E842" s="3" t="s">
        <v>12</v>
      </c>
      <c r="F842" s="3" t="s">
        <v>12</v>
      </c>
      <c r="G842" s="15" t="s">
        <v>17</v>
      </c>
      <c r="H842" s="3" t="s">
        <v>443</v>
      </c>
      <c r="I842" s="17" t="s">
        <v>22</v>
      </c>
      <c r="J842" s="8">
        <f t="shared" si="15"/>
        <v>5710805275</v>
      </c>
      <c r="K842" s="3">
        <v>5710805275</v>
      </c>
      <c r="L842" s="6" t="s">
        <v>21</v>
      </c>
    </row>
    <row r="843" spans="1:12" ht="75" x14ac:dyDescent="0.4">
      <c r="A843" s="3" t="s">
        <v>2</v>
      </c>
      <c r="B843" s="15" t="s">
        <v>20</v>
      </c>
      <c r="C843" s="15" t="s">
        <v>19</v>
      </c>
      <c r="D843" s="3" t="s">
        <v>97</v>
      </c>
      <c r="E843" s="3" t="s">
        <v>12</v>
      </c>
      <c r="F843" s="3" t="s">
        <v>12</v>
      </c>
      <c r="G843" s="15" t="s">
        <v>17</v>
      </c>
      <c r="H843" s="3" t="s">
        <v>443</v>
      </c>
      <c r="I843" s="17" t="s">
        <v>16</v>
      </c>
      <c r="J843" s="8" t="str">
        <f t="shared" si="15"/>
        <v>オンラインで公開</v>
      </c>
      <c r="K843" s="3" t="s">
        <v>990</v>
      </c>
      <c r="L843" s="6" t="s">
        <v>943</v>
      </c>
    </row>
    <row r="844" spans="1:12" ht="56.25" x14ac:dyDescent="0.4">
      <c r="A844" s="3" t="s">
        <v>2</v>
      </c>
      <c r="B844" s="15" t="s">
        <v>100</v>
      </c>
      <c r="C844" s="15" t="s">
        <v>100</v>
      </c>
      <c r="D844" s="3" t="s">
        <v>93</v>
      </c>
      <c r="E844" s="3" t="s">
        <v>12</v>
      </c>
      <c r="F844" s="3" t="s">
        <v>12</v>
      </c>
      <c r="G844" s="15" t="s">
        <v>98</v>
      </c>
      <c r="H844" s="3" t="s">
        <v>443</v>
      </c>
      <c r="I844" s="17" t="s">
        <v>654</v>
      </c>
      <c r="J844" s="8">
        <f t="shared" si="15"/>
        <v>5710793349</v>
      </c>
      <c r="K844" s="3">
        <v>5710793349</v>
      </c>
      <c r="L844" s="6" t="s">
        <v>970</v>
      </c>
    </row>
    <row r="845" spans="1:12" ht="56.25" x14ac:dyDescent="0.4">
      <c r="A845" s="3" t="s">
        <v>2</v>
      </c>
      <c r="B845" s="15" t="s">
        <v>100</v>
      </c>
      <c r="C845" s="15" t="s">
        <v>100</v>
      </c>
      <c r="D845" s="3" t="s">
        <v>93</v>
      </c>
      <c r="E845" s="3" t="s">
        <v>12</v>
      </c>
      <c r="F845" s="3" t="s">
        <v>12</v>
      </c>
      <c r="G845" s="15" t="s">
        <v>98</v>
      </c>
      <c r="H845" s="3" t="s">
        <v>443</v>
      </c>
      <c r="I845" s="17" t="s">
        <v>655</v>
      </c>
      <c r="J845" s="8">
        <f t="shared" si="15"/>
        <v>5710687327</v>
      </c>
      <c r="K845" s="3">
        <v>5710687327</v>
      </c>
      <c r="L845" s="6" t="s">
        <v>971</v>
      </c>
    </row>
    <row r="846" spans="1:12" ht="75" x14ac:dyDescent="0.4">
      <c r="A846" s="3" t="s">
        <v>2</v>
      </c>
      <c r="B846" s="15" t="s">
        <v>370</v>
      </c>
      <c r="C846" s="15" t="s">
        <v>392</v>
      </c>
      <c r="D846" s="3" t="s">
        <v>90</v>
      </c>
      <c r="E846" s="3" t="s">
        <v>12</v>
      </c>
      <c r="F846" s="3" t="s">
        <v>12</v>
      </c>
      <c r="G846" s="15" t="s">
        <v>440</v>
      </c>
      <c r="H846" s="3" t="s">
        <v>443</v>
      </c>
      <c r="I846" s="17" t="s">
        <v>626</v>
      </c>
      <c r="J846" s="8" t="str">
        <f t="shared" si="15"/>
        <v>電子ブック</v>
      </c>
      <c r="K846" s="3" t="s">
        <v>688</v>
      </c>
      <c r="L846" s="6" t="s">
        <v>918</v>
      </c>
    </row>
    <row r="847" spans="1:12" ht="75" x14ac:dyDescent="0.4">
      <c r="A847" s="3" t="s">
        <v>2</v>
      </c>
      <c r="B847" s="15" t="s">
        <v>370</v>
      </c>
      <c r="C847" s="15" t="s">
        <v>392</v>
      </c>
      <c r="D847" s="3" t="s">
        <v>90</v>
      </c>
      <c r="E847" s="3" t="s">
        <v>12</v>
      </c>
      <c r="F847" s="3" t="s">
        <v>12</v>
      </c>
      <c r="G847" s="15" t="s">
        <v>440</v>
      </c>
      <c r="H847" s="3" t="s">
        <v>443</v>
      </c>
      <c r="I847" s="17" t="s">
        <v>627</v>
      </c>
      <c r="J847" s="8" t="str">
        <f t="shared" si="15"/>
        <v>0015150162</v>
      </c>
      <c r="K847" s="3" t="s">
        <v>715</v>
      </c>
      <c r="L847" s="6" t="s">
        <v>919</v>
      </c>
    </row>
    <row r="848" spans="1:12" ht="75" x14ac:dyDescent="0.4">
      <c r="A848" s="3" t="s">
        <v>2</v>
      </c>
      <c r="B848" s="15" t="s">
        <v>370</v>
      </c>
      <c r="C848" s="15" t="s">
        <v>392</v>
      </c>
      <c r="D848" s="3" t="s">
        <v>90</v>
      </c>
      <c r="E848" s="3" t="s">
        <v>12</v>
      </c>
      <c r="F848" s="3" t="s">
        <v>12</v>
      </c>
      <c r="G848" s="15" t="s">
        <v>440</v>
      </c>
      <c r="H848" s="3" t="s">
        <v>443</v>
      </c>
      <c r="I848" s="17" t="s">
        <v>628</v>
      </c>
      <c r="J848" s="8">
        <f t="shared" si="15"/>
        <v>5710591040</v>
      </c>
      <c r="K848" s="3">
        <v>5710591040</v>
      </c>
      <c r="L848" s="6" t="s">
        <v>920</v>
      </c>
    </row>
    <row r="849" spans="1:12" ht="75" x14ac:dyDescent="0.4">
      <c r="A849" s="3" t="s">
        <v>2</v>
      </c>
      <c r="B849" s="15" t="s">
        <v>370</v>
      </c>
      <c r="C849" s="15" t="s">
        <v>392</v>
      </c>
      <c r="D849" s="3" t="s">
        <v>90</v>
      </c>
      <c r="E849" s="3" t="s">
        <v>12</v>
      </c>
      <c r="F849" s="3" t="s">
        <v>12</v>
      </c>
      <c r="G849" s="15" t="s">
        <v>440</v>
      </c>
      <c r="H849" s="3" t="s">
        <v>443</v>
      </c>
      <c r="I849" s="17" t="s">
        <v>993</v>
      </c>
      <c r="J849" s="8" t="str">
        <f t="shared" si="15"/>
        <v>オンラインで公開</v>
      </c>
      <c r="K849" s="3" t="s">
        <v>990</v>
      </c>
      <c r="L849" s="6" t="s">
        <v>921</v>
      </c>
    </row>
    <row r="850" spans="1:12" ht="75" x14ac:dyDescent="0.4">
      <c r="A850" s="3" t="s">
        <v>2</v>
      </c>
      <c r="B850" s="15" t="s">
        <v>370</v>
      </c>
      <c r="C850" s="15" t="s">
        <v>392</v>
      </c>
      <c r="D850" s="3" t="s">
        <v>90</v>
      </c>
      <c r="E850" s="3" t="s">
        <v>12</v>
      </c>
      <c r="F850" s="3" t="s">
        <v>12</v>
      </c>
      <c r="G850" s="15" t="s">
        <v>440</v>
      </c>
      <c r="H850" s="3" t="s">
        <v>443</v>
      </c>
      <c r="I850" s="17" t="s">
        <v>992</v>
      </c>
      <c r="J850" s="8" t="str">
        <f t="shared" si="15"/>
        <v>オンラインで公開</v>
      </c>
      <c r="K850" s="3" t="s">
        <v>990</v>
      </c>
      <c r="L850" s="6" t="s">
        <v>922</v>
      </c>
    </row>
    <row r="851" spans="1:12" ht="75" x14ac:dyDescent="0.4">
      <c r="A851" s="3" t="s">
        <v>2</v>
      </c>
      <c r="B851" s="15" t="s">
        <v>370</v>
      </c>
      <c r="C851" s="15" t="s">
        <v>392</v>
      </c>
      <c r="D851" s="3" t="s">
        <v>90</v>
      </c>
      <c r="E851" s="3" t="s">
        <v>12</v>
      </c>
      <c r="F851" s="3" t="s">
        <v>12</v>
      </c>
      <c r="G851" s="15" t="s">
        <v>440</v>
      </c>
      <c r="H851" s="3" t="s">
        <v>443</v>
      </c>
      <c r="I851" s="17" t="s">
        <v>991</v>
      </c>
      <c r="J851" s="8" t="str">
        <f t="shared" si="15"/>
        <v>オンラインで公開</v>
      </c>
      <c r="K851" s="3" t="s">
        <v>990</v>
      </c>
      <c r="L851" s="6" t="s">
        <v>923</v>
      </c>
    </row>
    <row r="852" spans="1:12" ht="75" x14ac:dyDescent="0.4">
      <c r="A852" s="3" t="s">
        <v>2</v>
      </c>
      <c r="B852" s="15" t="s">
        <v>370</v>
      </c>
      <c r="C852" s="15" t="s">
        <v>392</v>
      </c>
      <c r="D852" s="3" t="s">
        <v>90</v>
      </c>
      <c r="E852" s="3" t="s">
        <v>12</v>
      </c>
      <c r="F852" s="3" t="s">
        <v>12</v>
      </c>
      <c r="G852" s="15" t="s">
        <v>440</v>
      </c>
      <c r="H852" s="3" t="s">
        <v>443</v>
      </c>
      <c r="I852" s="17" t="s">
        <v>994</v>
      </c>
      <c r="J852" s="8" t="str">
        <f t="shared" si="15"/>
        <v>オンラインで公開</v>
      </c>
      <c r="K852" s="3" t="s">
        <v>990</v>
      </c>
      <c r="L852" s="6" t="s">
        <v>924</v>
      </c>
    </row>
    <row r="853" spans="1:12" ht="75" x14ac:dyDescent="0.4">
      <c r="A853" s="3" t="s">
        <v>2</v>
      </c>
      <c r="B853" s="15" t="s">
        <v>370</v>
      </c>
      <c r="C853" s="15" t="s">
        <v>392</v>
      </c>
      <c r="D853" s="3" t="s">
        <v>90</v>
      </c>
      <c r="E853" s="3" t="s">
        <v>12</v>
      </c>
      <c r="F853" s="3" t="s">
        <v>12</v>
      </c>
      <c r="G853" s="15" t="s">
        <v>440</v>
      </c>
      <c r="H853" s="3" t="s">
        <v>443</v>
      </c>
      <c r="I853" s="17" t="s">
        <v>629</v>
      </c>
      <c r="J853" s="8">
        <f t="shared" si="15"/>
        <v>3014494888</v>
      </c>
      <c r="K853" s="3">
        <v>3014494888</v>
      </c>
      <c r="L853" s="6" t="s">
        <v>925</v>
      </c>
    </row>
    <row r="854" spans="1:12" ht="75" x14ac:dyDescent="0.4">
      <c r="A854" s="3" t="s">
        <v>2</v>
      </c>
      <c r="B854" s="15" t="s">
        <v>370</v>
      </c>
      <c r="C854" s="15" t="s">
        <v>392</v>
      </c>
      <c r="D854" s="3" t="s">
        <v>90</v>
      </c>
      <c r="E854" s="3" t="s">
        <v>12</v>
      </c>
      <c r="F854" s="3" t="s">
        <v>12</v>
      </c>
      <c r="G854" s="15" t="s">
        <v>440</v>
      </c>
      <c r="H854" s="3" t="s">
        <v>443</v>
      </c>
      <c r="I854" s="17" t="s">
        <v>630</v>
      </c>
      <c r="J854" s="8" t="str">
        <f t="shared" si="15"/>
        <v>電子ブック</v>
      </c>
      <c r="K854" s="3" t="s">
        <v>688</v>
      </c>
      <c r="L854" s="6" t="s">
        <v>926</v>
      </c>
    </row>
    <row r="855" spans="1:12" ht="75" x14ac:dyDescent="0.4">
      <c r="A855" s="3" t="s">
        <v>2</v>
      </c>
      <c r="B855" s="15" t="s">
        <v>370</v>
      </c>
      <c r="C855" s="15" t="s">
        <v>392</v>
      </c>
      <c r="D855" s="3" t="s">
        <v>90</v>
      </c>
      <c r="E855" s="3" t="s">
        <v>12</v>
      </c>
      <c r="F855" s="3" t="s">
        <v>12</v>
      </c>
      <c r="G855" s="15" t="s">
        <v>440</v>
      </c>
      <c r="H855" s="3" t="s">
        <v>443</v>
      </c>
      <c r="I855" s="17" t="s">
        <v>631</v>
      </c>
      <c r="J855" s="8" t="str">
        <f t="shared" si="15"/>
        <v>0013241575</v>
      </c>
      <c r="K855" s="3" t="s">
        <v>716</v>
      </c>
      <c r="L855" s="6" t="s">
        <v>927</v>
      </c>
    </row>
    <row r="856" spans="1:12" ht="75" x14ac:dyDescent="0.4">
      <c r="A856" s="3" t="s">
        <v>2</v>
      </c>
      <c r="B856" s="15" t="s">
        <v>371</v>
      </c>
      <c r="C856" s="15" t="s">
        <v>393</v>
      </c>
      <c r="D856" s="3" t="s">
        <v>89</v>
      </c>
      <c r="E856" s="3" t="s">
        <v>12</v>
      </c>
      <c r="F856" s="3" t="s">
        <v>12</v>
      </c>
      <c r="G856" s="15" t="s">
        <v>441</v>
      </c>
      <c r="H856" s="3" t="s">
        <v>444</v>
      </c>
      <c r="I856" s="17" t="s">
        <v>632</v>
      </c>
      <c r="J856" s="8">
        <f t="shared" si="15"/>
        <v>5710822916</v>
      </c>
      <c r="K856" s="3">
        <v>5710822916</v>
      </c>
      <c r="L856" s="6" t="s">
        <v>928</v>
      </c>
    </row>
    <row r="857" spans="1:12" ht="56.25" x14ac:dyDescent="0.4">
      <c r="A857" s="3" t="s">
        <v>2</v>
      </c>
      <c r="B857" s="15" t="s">
        <v>371</v>
      </c>
      <c r="C857" s="15" t="s">
        <v>393</v>
      </c>
      <c r="D857" s="3" t="s">
        <v>89</v>
      </c>
      <c r="E857" s="3" t="s">
        <v>12</v>
      </c>
      <c r="F857" s="3" t="s">
        <v>12</v>
      </c>
      <c r="G857" s="15" t="s">
        <v>441</v>
      </c>
      <c r="H857" s="3" t="s">
        <v>443</v>
      </c>
      <c r="I857" s="17" t="s">
        <v>995</v>
      </c>
      <c r="J857" s="8" t="str">
        <f t="shared" si="15"/>
        <v>オンラインで公開</v>
      </c>
      <c r="K857" s="3" t="s">
        <v>990</v>
      </c>
      <c r="L857" s="6" t="s">
        <v>929</v>
      </c>
    </row>
    <row r="858" spans="1:12" ht="56.25" x14ac:dyDescent="0.4">
      <c r="A858" s="3" t="s">
        <v>2</v>
      </c>
      <c r="B858" s="15" t="s">
        <v>371</v>
      </c>
      <c r="C858" s="15" t="s">
        <v>393</v>
      </c>
      <c r="D858" s="3" t="s">
        <v>89</v>
      </c>
      <c r="E858" s="3" t="s">
        <v>12</v>
      </c>
      <c r="F858" s="3" t="s">
        <v>12</v>
      </c>
      <c r="G858" s="15" t="s">
        <v>441</v>
      </c>
      <c r="H858" s="3" t="s">
        <v>443</v>
      </c>
      <c r="I858" s="17" t="s">
        <v>633</v>
      </c>
      <c r="J858" s="8">
        <f t="shared" si="15"/>
        <v>5710675884</v>
      </c>
      <c r="K858" s="3">
        <v>5710675884</v>
      </c>
      <c r="L858" s="6" t="s">
        <v>930</v>
      </c>
    </row>
    <row r="859" spans="1:12" ht="56.25" x14ac:dyDescent="0.4">
      <c r="A859" s="3" t="s">
        <v>2</v>
      </c>
      <c r="B859" s="15" t="s">
        <v>371</v>
      </c>
      <c r="C859" s="15" t="s">
        <v>393</v>
      </c>
      <c r="D859" s="3" t="s">
        <v>89</v>
      </c>
      <c r="E859" s="3" t="s">
        <v>12</v>
      </c>
      <c r="F859" s="3" t="s">
        <v>12</v>
      </c>
      <c r="G859" s="15" t="s">
        <v>441</v>
      </c>
      <c r="H859" s="3" t="s">
        <v>443</v>
      </c>
      <c r="I859" s="17" t="s">
        <v>634</v>
      </c>
      <c r="J859" s="8" t="str">
        <f t="shared" si="15"/>
        <v>0013146550</v>
      </c>
      <c r="K859" s="3" t="s">
        <v>717</v>
      </c>
      <c r="L859" s="6" t="s">
        <v>931</v>
      </c>
    </row>
    <row r="860" spans="1:12" ht="56.25" x14ac:dyDescent="0.4">
      <c r="A860" s="3" t="s">
        <v>2</v>
      </c>
      <c r="B860" s="15" t="s">
        <v>371</v>
      </c>
      <c r="C860" s="15" t="s">
        <v>393</v>
      </c>
      <c r="D860" s="3" t="s">
        <v>89</v>
      </c>
      <c r="E860" s="3" t="s">
        <v>12</v>
      </c>
      <c r="F860" s="3" t="s">
        <v>12</v>
      </c>
      <c r="G860" s="15" t="s">
        <v>441</v>
      </c>
      <c r="H860" s="3" t="s">
        <v>443</v>
      </c>
      <c r="I860" s="17" t="s">
        <v>635</v>
      </c>
      <c r="J860" s="8">
        <f t="shared" si="15"/>
        <v>3012596619</v>
      </c>
      <c r="K860" s="3">
        <v>3012596619</v>
      </c>
      <c r="L860" s="6" t="s">
        <v>932</v>
      </c>
    </row>
    <row r="861" spans="1:12" ht="37.5" x14ac:dyDescent="0.4">
      <c r="A861" s="3" t="s">
        <v>2</v>
      </c>
      <c r="B861" s="15" t="s">
        <v>371</v>
      </c>
      <c r="C861" s="15" t="s">
        <v>393</v>
      </c>
      <c r="D861" s="3" t="s">
        <v>89</v>
      </c>
      <c r="E861" s="3" t="s">
        <v>12</v>
      </c>
      <c r="F861" s="3" t="s">
        <v>12</v>
      </c>
      <c r="G861" s="15" t="s">
        <v>441</v>
      </c>
      <c r="H861" s="3" t="s">
        <v>443</v>
      </c>
      <c r="I861" s="17" t="s">
        <v>636</v>
      </c>
      <c r="J861" s="8">
        <f t="shared" si="15"/>
        <v>5780159660</v>
      </c>
      <c r="K861" s="3">
        <v>5780159660</v>
      </c>
      <c r="L861" s="6" t="s">
        <v>933</v>
      </c>
    </row>
    <row r="862" spans="1:12" ht="37.5" x14ac:dyDescent="0.4">
      <c r="A862" s="3" t="s">
        <v>2</v>
      </c>
      <c r="B862" s="15" t="s">
        <v>371</v>
      </c>
      <c r="C862" s="15" t="s">
        <v>393</v>
      </c>
      <c r="D862" s="3" t="s">
        <v>89</v>
      </c>
      <c r="E862" s="3" t="s">
        <v>12</v>
      </c>
      <c r="F862" s="3" t="s">
        <v>12</v>
      </c>
      <c r="G862" s="15" t="s">
        <v>441</v>
      </c>
      <c r="H862" s="3" t="s">
        <v>443</v>
      </c>
      <c r="I862" s="17" t="s">
        <v>637</v>
      </c>
      <c r="J862" s="8">
        <f t="shared" si="15"/>
        <v>5710480483</v>
      </c>
      <c r="K862" s="3">
        <v>5710480483</v>
      </c>
      <c r="L862" s="6" t="s">
        <v>934</v>
      </c>
    </row>
    <row r="863" spans="1:12" ht="56.25" x14ac:dyDescent="0.4">
      <c r="A863" s="3" t="s">
        <v>2</v>
      </c>
      <c r="B863" s="15" t="s">
        <v>371</v>
      </c>
      <c r="C863" s="15" t="s">
        <v>393</v>
      </c>
      <c r="D863" s="3" t="s">
        <v>89</v>
      </c>
      <c r="E863" s="3" t="s">
        <v>12</v>
      </c>
      <c r="F863" s="3" t="s">
        <v>12</v>
      </c>
      <c r="G863" s="15" t="s">
        <v>441</v>
      </c>
      <c r="H863" s="3" t="s">
        <v>443</v>
      </c>
      <c r="I863" s="17" t="s">
        <v>656</v>
      </c>
      <c r="J863" s="8">
        <f t="shared" si="15"/>
        <v>5710549717</v>
      </c>
      <c r="K863" s="3">
        <v>5710549717</v>
      </c>
      <c r="L863" s="6" t="s">
        <v>935</v>
      </c>
    </row>
    <row r="864" spans="1:12" ht="56.25" x14ac:dyDescent="0.4">
      <c r="A864" s="3" t="s">
        <v>2</v>
      </c>
      <c r="B864" s="15" t="s">
        <v>371</v>
      </c>
      <c r="C864" s="15" t="s">
        <v>393</v>
      </c>
      <c r="D864" s="3" t="s">
        <v>89</v>
      </c>
      <c r="E864" s="3" t="s">
        <v>12</v>
      </c>
      <c r="F864" s="3" t="s">
        <v>12</v>
      </c>
      <c r="G864" s="15" t="s">
        <v>441</v>
      </c>
      <c r="H864" s="3" t="s">
        <v>443</v>
      </c>
      <c r="I864" s="17" t="s">
        <v>639</v>
      </c>
      <c r="J864" s="8">
        <f t="shared" si="15"/>
        <v>5710831750</v>
      </c>
      <c r="K864" s="3">
        <v>5710831750</v>
      </c>
      <c r="L864" s="6" t="s">
        <v>936</v>
      </c>
    </row>
    <row r="865" spans="1:12" ht="37.5" x14ac:dyDescent="0.4">
      <c r="A865" s="3" t="s">
        <v>2</v>
      </c>
      <c r="B865" s="15" t="s">
        <v>372</v>
      </c>
      <c r="C865" s="15" t="s">
        <v>394</v>
      </c>
      <c r="D865" s="3" t="s">
        <v>88</v>
      </c>
      <c r="E865" s="3" t="s">
        <v>227</v>
      </c>
      <c r="F865" s="3" t="s">
        <v>5</v>
      </c>
      <c r="G865" s="15" t="s">
        <v>442</v>
      </c>
      <c r="H865" s="3" t="s">
        <v>444</v>
      </c>
      <c r="I865" s="17" t="s">
        <v>657</v>
      </c>
      <c r="J865" s="8">
        <f t="shared" si="15"/>
        <v>5710727933</v>
      </c>
      <c r="K865" s="3">
        <v>5710727933</v>
      </c>
      <c r="L865" s="6" t="s">
        <v>944</v>
      </c>
    </row>
    <row r="866" spans="1:12" ht="37.5" x14ac:dyDescent="0.4">
      <c r="A866" s="3" t="s">
        <v>2</v>
      </c>
      <c r="B866" s="15" t="s">
        <v>40</v>
      </c>
      <c r="C866" s="15" t="s">
        <v>39</v>
      </c>
      <c r="D866" s="3" t="s">
        <v>87</v>
      </c>
      <c r="E866" s="3" t="s">
        <v>37</v>
      </c>
      <c r="F866" s="3" t="s">
        <v>5</v>
      </c>
      <c r="G866" s="15" t="s">
        <v>36</v>
      </c>
      <c r="H866" s="3" t="s">
        <v>444</v>
      </c>
      <c r="I866" s="17" t="s">
        <v>44</v>
      </c>
      <c r="J866" s="8" t="str">
        <f t="shared" si="15"/>
        <v>0014873970</v>
      </c>
      <c r="K866" s="3" t="s">
        <v>719</v>
      </c>
      <c r="L866" s="6" t="s">
        <v>945</v>
      </c>
    </row>
    <row r="867" spans="1:12" ht="37.5" x14ac:dyDescent="0.4">
      <c r="A867" s="3" t="s">
        <v>2</v>
      </c>
      <c r="B867" s="15" t="s">
        <v>40</v>
      </c>
      <c r="C867" s="15" t="s">
        <v>39</v>
      </c>
      <c r="D867" s="3" t="s">
        <v>87</v>
      </c>
      <c r="E867" s="3" t="s">
        <v>37</v>
      </c>
      <c r="F867" s="3" t="s">
        <v>5</v>
      </c>
      <c r="G867" s="15" t="s">
        <v>36</v>
      </c>
      <c r="H867" s="3" t="s">
        <v>443</v>
      </c>
      <c r="I867" s="17" t="s">
        <v>43</v>
      </c>
      <c r="J867" s="8" t="str">
        <f t="shared" si="15"/>
        <v>0015067630</v>
      </c>
      <c r="K867" s="3" t="s">
        <v>720</v>
      </c>
      <c r="L867" s="6" t="s">
        <v>946</v>
      </c>
    </row>
    <row r="868" spans="1:12" ht="37.5" x14ac:dyDescent="0.4">
      <c r="A868" s="3" t="s">
        <v>2</v>
      </c>
      <c r="B868" s="15" t="s">
        <v>40</v>
      </c>
      <c r="C868" s="15" t="s">
        <v>39</v>
      </c>
      <c r="D868" s="3" t="s">
        <v>87</v>
      </c>
      <c r="E868" s="3" t="s">
        <v>37</v>
      </c>
      <c r="F868" s="3" t="s">
        <v>5</v>
      </c>
      <c r="G868" s="15" t="s">
        <v>36</v>
      </c>
      <c r="H868" s="3" t="s">
        <v>443</v>
      </c>
      <c r="I868" s="17" t="s">
        <v>42</v>
      </c>
      <c r="J868" s="8" t="str">
        <f t="shared" si="15"/>
        <v>0012107124</v>
      </c>
      <c r="K868" s="3" t="s">
        <v>721</v>
      </c>
      <c r="L868" s="6" t="s">
        <v>41</v>
      </c>
    </row>
    <row r="869" spans="1:12" ht="37.5" x14ac:dyDescent="0.4">
      <c r="A869" s="3" t="s">
        <v>2</v>
      </c>
      <c r="B869" s="15" t="s">
        <v>40</v>
      </c>
      <c r="C869" s="15" t="s">
        <v>39</v>
      </c>
      <c r="D869" s="3" t="s">
        <v>87</v>
      </c>
      <c r="E869" s="3" t="s">
        <v>37</v>
      </c>
      <c r="F869" s="3" t="s">
        <v>5</v>
      </c>
      <c r="G869" s="15" t="s">
        <v>36</v>
      </c>
      <c r="H869" s="3" t="s">
        <v>443</v>
      </c>
      <c r="I869" s="17" t="s">
        <v>658</v>
      </c>
      <c r="J869" s="8" t="str">
        <f t="shared" si="15"/>
        <v>0014962526</v>
      </c>
      <c r="K869" s="3" t="s">
        <v>342</v>
      </c>
      <c r="L869" s="6" t="s">
        <v>947</v>
      </c>
    </row>
    <row r="870" spans="1:12" ht="56.25" x14ac:dyDescent="0.4">
      <c r="A870" s="3" t="s">
        <v>2</v>
      </c>
      <c r="B870" s="15" t="s">
        <v>373</v>
      </c>
      <c r="C870" s="15" t="s">
        <v>395</v>
      </c>
      <c r="D870" s="3" t="s">
        <v>426</v>
      </c>
      <c r="E870" s="3" t="s">
        <v>96</v>
      </c>
      <c r="F870" s="3" t="s">
        <v>45</v>
      </c>
      <c r="G870" s="15" t="s">
        <v>60</v>
      </c>
      <c r="H870" s="3" t="s">
        <v>444</v>
      </c>
      <c r="I870" s="17" t="s">
        <v>647</v>
      </c>
      <c r="J870" s="8">
        <f t="shared" si="15"/>
        <v>5710734269</v>
      </c>
      <c r="K870" s="3">
        <v>5710734269</v>
      </c>
      <c r="L870" s="6" t="s">
        <v>963</v>
      </c>
    </row>
    <row r="871" spans="1:12" ht="37.5" x14ac:dyDescent="0.4">
      <c r="A871" s="3" t="s">
        <v>2</v>
      </c>
      <c r="B871" s="15" t="s">
        <v>373</v>
      </c>
      <c r="C871" s="15" t="s">
        <v>395</v>
      </c>
      <c r="D871" s="3" t="s">
        <v>426</v>
      </c>
      <c r="E871" s="3" t="s">
        <v>96</v>
      </c>
      <c r="F871" s="3" t="s">
        <v>45</v>
      </c>
      <c r="G871" s="15" t="s">
        <v>60</v>
      </c>
      <c r="H871" s="3" t="s">
        <v>443</v>
      </c>
      <c r="I871" s="17" t="s">
        <v>648</v>
      </c>
      <c r="J871" s="8">
        <f t="shared" si="15"/>
        <v>5710593715</v>
      </c>
      <c r="K871" s="3">
        <v>5710593715</v>
      </c>
      <c r="L871" s="6" t="s">
        <v>964</v>
      </c>
    </row>
    <row r="872" spans="1:12" ht="37.5" x14ac:dyDescent="0.4">
      <c r="A872" s="3" t="s">
        <v>2</v>
      </c>
      <c r="B872" s="15" t="s">
        <v>373</v>
      </c>
      <c r="C872" s="15" t="s">
        <v>395</v>
      </c>
      <c r="D872" s="3" t="s">
        <v>426</v>
      </c>
      <c r="E872" s="3" t="s">
        <v>96</v>
      </c>
      <c r="F872" s="3" t="s">
        <v>45</v>
      </c>
      <c r="G872" s="15" t="s">
        <v>60</v>
      </c>
      <c r="H872" s="3" t="s">
        <v>443</v>
      </c>
      <c r="I872" s="17" t="s">
        <v>59</v>
      </c>
      <c r="J872" s="8">
        <f t="shared" si="15"/>
        <v>5710763862</v>
      </c>
      <c r="K872" s="3">
        <v>5710763862</v>
      </c>
      <c r="L872" s="6" t="s">
        <v>965</v>
      </c>
    </row>
    <row r="873" spans="1:12" ht="37.5" x14ac:dyDescent="0.4">
      <c r="A873" s="3" t="s">
        <v>2</v>
      </c>
      <c r="B873" s="15" t="s">
        <v>373</v>
      </c>
      <c r="C873" s="15" t="s">
        <v>395</v>
      </c>
      <c r="D873" s="3" t="s">
        <v>426</v>
      </c>
      <c r="E873" s="3" t="s">
        <v>96</v>
      </c>
      <c r="F873" s="3" t="s">
        <v>45</v>
      </c>
      <c r="G873" s="15" t="s">
        <v>60</v>
      </c>
      <c r="H873" s="3" t="s">
        <v>443</v>
      </c>
      <c r="I873" s="17" t="s">
        <v>649</v>
      </c>
      <c r="J873" s="8">
        <f t="shared" si="15"/>
        <v>5710764100</v>
      </c>
      <c r="K873" s="3">
        <v>5710764100</v>
      </c>
      <c r="L873" s="6" t="s">
        <v>966</v>
      </c>
    </row>
    <row r="874" spans="1:12" ht="37.5" x14ac:dyDescent="0.4">
      <c r="A874" s="3" t="s">
        <v>2</v>
      </c>
      <c r="B874" s="15" t="s">
        <v>373</v>
      </c>
      <c r="C874" s="15" t="s">
        <v>395</v>
      </c>
      <c r="D874" s="3" t="s">
        <v>426</v>
      </c>
      <c r="E874" s="3" t="s">
        <v>96</v>
      </c>
      <c r="F874" s="3" t="s">
        <v>45</v>
      </c>
      <c r="G874" s="15" t="s">
        <v>60</v>
      </c>
      <c r="H874" s="3" t="s">
        <v>443</v>
      </c>
      <c r="I874" s="17" t="s">
        <v>650</v>
      </c>
      <c r="J874" s="8">
        <f t="shared" si="15"/>
        <v>5710843987</v>
      </c>
      <c r="K874" s="3">
        <v>5710843987</v>
      </c>
      <c r="L874" s="6" t="s">
        <v>967</v>
      </c>
    </row>
    <row r="875" spans="1:12" ht="37.5" x14ac:dyDescent="0.4">
      <c r="A875" s="3" t="s">
        <v>2</v>
      </c>
      <c r="B875" s="15" t="s">
        <v>80</v>
      </c>
      <c r="C875" s="15" t="s">
        <v>79</v>
      </c>
      <c r="D875" s="3" t="s">
        <v>78</v>
      </c>
      <c r="E875" s="3" t="s">
        <v>84</v>
      </c>
      <c r="F875" s="3" t="s">
        <v>76</v>
      </c>
      <c r="G875" s="15" t="s">
        <v>83</v>
      </c>
      <c r="H875" s="3" t="s">
        <v>443</v>
      </c>
      <c r="I875" s="17" t="s">
        <v>112</v>
      </c>
      <c r="J875" s="8">
        <f t="shared" si="15"/>
        <v>5710813709</v>
      </c>
      <c r="K875" s="3">
        <v>5710813709</v>
      </c>
      <c r="L875" s="6" t="s">
        <v>948</v>
      </c>
    </row>
    <row r="876" spans="1:12" ht="37.5" x14ac:dyDescent="0.4">
      <c r="A876" s="3" t="s">
        <v>2</v>
      </c>
      <c r="B876" s="15" t="s">
        <v>80</v>
      </c>
      <c r="C876" s="15" t="s">
        <v>79</v>
      </c>
      <c r="D876" s="3" t="s">
        <v>78</v>
      </c>
      <c r="E876" s="3" t="s">
        <v>84</v>
      </c>
      <c r="F876" s="3" t="s">
        <v>76</v>
      </c>
      <c r="G876" s="15" t="s">
        <v>83</v>
      </c>
      <c r="H876" s="3" t="s">
        <v>443</v>
      </c>
      <c r="I876" s="17" t="s">
        <v>82</v>
      </c>
      <c r="J876" s="8">
        <f t="shared" si="15"/>
        <v>5710767475</v>
      </c>
      <c r="K876" s="3">
        <v>5710767475</v>
      </c>
      <c r="L876" s="6" t="s">
        <v>949</v>
      </c>
    </row>
    <row r="877" spans="1:12" ht="37.5" x14ac:dyDescent="0.4">
      <c r="A877" s="3" t="s">
        <v>2</v>
      </c>
      <c r="B877" s="15" t="s">
        <v>80</v>
      </c>
      <c r="C877" s="15" t="s">
        <v>79</v>
      </c>
      <c r="D877" s="3" t="s">
        <v>78</v>
      </c>
      <c r="E877" s="3" t="s">
        <v>84</v>
      </c>
      <c r="F877" s="3" t="s">
        <v>76</v>
      </c>
      <c r="G877" s="15" t="s">
        <v>83</v>
      </c>
      <c r="H877" s="3" t="s">
        <v>443</v>
      </c>
      <c r="I877" s="17" t="s">
        <v>111</v>
      </c>
      <c r="J877" s="8">
        <f t="shared" si="15"/>
        <v>5710424143</v>
      </c>
      <c r="K877" s="3">
        <v>5710424143</v>
      </c>
      <c r="L877" s="6" t="s">
        <v>950</v>
      </c>
    </row>
    <row r="878" spans="1:12" ht="37.5" x14ac:dyDescent="0.4">
      <c r="A878" s="3" t="s">
        <v>2</v>
      </c>
      <c r="B878" s="15" t="s">
        <v>80</v>
      </c>
      <c r="C878" s="15" t="s">
        <v>79</v>
      </c>
      <c r="D878" s="3" t="s">
        <v>78</v>
      </c>
      <c r="E878" s="3" t="s">
        <v>84</v>
      </c>
      <c r="F878" s="3" t="s">
        <v>76</v>
      </c>
      <c r="G878" s="15" t="s">
        <v>83</v>
      </c>
      <c r="H878" s="3" t="s">
        <v>443</v>
      </c>
      <c r="I878" s="17" t="s">
        <v>114</v>
      </c>
      <c r="J878" s="8">
        <f t="shared" si="15"/>
        <v>5710371740</v>
      </c>
      <c r="K878" s="3">
        <v>5710371740</v>
      </c>
      <c r="L878" s="6" t="s">
        <v>951</v>
      </c>
    </row>
    <row r="879" spans="1:12" ht="37.5" x14ac:dyDescent="0.4">
      <c r="A879" s="3" t="s">
        <v>2</v>
      </c>
      <c r="B879" s="15" t="s">
        <v>80</v>
      </c>
      <c r="C879" s="15" t="s">
        <v>79</v>
      </c>
      <c r="D879" s="3" t="s">
        <v>78</v>
      </c>
      <c r="E879" s="3" t="s">
        <v>84</v>
      </c>
      <c r="F879" s="3" t="s">
        <v>76</v>
      </c>
      <c r="G879" s="15" t="s">
        <v>83</v>
      </c>
      <c r="H879" s="3" t="s">
        <v>443</v>
      </c>
      <c r="I879" s="17" t="s">
        <v>86</v>
      </c>
      <c r="J879" s="8">
        <f t="shared" si="15"/>
        <v>5710728394</v>
      </c>
      <c r="K879" s="3">
        <v>5710728394</v>
      </c>
      <c r="L879" s="6" t="s">
        <v>81</v>
      </c>
    </row>
    <row r="880" spans="1:12" ht="37.5" x14ac:dyDescent="0.4">
      <c r="A880" s="3" t="s">
        <v>2</v>
      </c>
      <c r="B880" s="15" t="s">
        <v>80</v>
      </c>
      <c r="C880" s="15" t="s">
        <v>79</v>
      </c>
      <c r="D880" s="3" t="s">
        <v>78</v>
      </c>
      <c r="E880" s="3" t="s">
        <v>84</v>
      </c>
      <c r="F880" s="3" t="s">
        <v>76</v>
      </c>
      <c r="G880" s="15" t="s">
        <v>83</v>
      </c>
      <c r="H880" s="3" t="s">
        <v>443</v>
      </c>
      <c r="I880" s="17" t="s">
        <v>110</v>
      </c>
      <c r="J880" s="8">
        <f t="shared" si="15"/>
        <v>5710790204</v>
      </c>
      <c r="K880" s="3">
        <v>5710790204</v>
      </c>
      <c r="L880" s="6" t="s">
        <v>794</v>
      </c>
    </row>
    <row r="881" spans="1:12" ht="75" x14ac:dyDescent="0.4">
      <c r="A881" s="3" t="s">
        <v>2</v>
      </c>
      <c r="B881" s="15" t="s">
        <v>80</v>
      </c>
      <c r="C881" s="15" t="s">
        <v>79</v>
      </c>
      <c r="D881" s="3" t="s">
        <v>78</v>
      </c>
      <c r="E881" s="3" t="s">
        <v>84</v>
      </c>
      <c r="F881" s="3" t="s">
        <v>76</v>
      </c>
      <c r="G881" s="15" t="s">
        <v>83</v>
      </c>
      <c r="H881" s="3" t="s">
        <v>443</v>
      </c>
      <c r="I881" s="17" t="s">
        <v>109</v>
      </c>
      <c r="J881" s="8" t="str">
        <f t="shared" si="15"/>
        <v>0013304811</v>
      </c>
      <c r="K881" s="3" t="s">
        <v>722</v>
      </c>
      <c r="L881" s="6" t="s">
        <v>952</v>
      </c>
    </row>
    <row r="882" spans="1:12" ht="37.5" x14ac:dyDescent="0.4">
      <c r="A882" s="3" t="s">
        <v>2</v>
      </c>
      <c r="B882" s="15" t="s">
        <v>80</v>
      </c>
      <c r="C882" s="15" t="s">
        <v>79</v>
      </c>
      <c r="D882" s="3" t="s">
        <v>78</v>
      </c>
      <c r="E882" s="3" t="s">
        <v>84</v>
      </c>
      <c r="F882" s="3" t="s">
        <v>76</v>
      </c>
      <c r="G882" s="15" t="s">
        <v>83</v>
      </c>
      <c r="H882" s="3" t="s">
        <v>443</v>
      </c>
      <c r="I882" s="17" t="s">
        <v>642</v>
      </c>
      <c r="J882" s="8">
        <f t="shared" si="15"/>
        <v>5710763870</v>
      </c>
      <c r="K882" s="3">
        <v>5710763870</v>
      </c>
      <c r="L882" s="6" t="s">
        <v>953</v>
      </c>
    </row>
    <row r="883" spans="1:12" ht="37.5" x14ac:dyDescent="0.4">
      <c r="A883" s="3" t="s">
        <v>2</v>
      </c>
      <c r="B883" s="15" t="s">
        <v>80</v>
      </c>
      <c r="C883" s="15" t="s">
        <v>79</v>
      </c>
      <c r="D883" s="3" t="s">
        <v>78</v>
      </c>
      <c r="E883" s="3" t="s">
        <v>84</v>
      </c>
      <c r="F883" s="3" t="s">
        <v>76</v>
      </c>
      <c r="G883" s="15" t="s">
        <v>83</v>
      </c>
      <c r="H883" s="3" t="s">
        <v>443</v>
      </c>
      <c r="I883" s="17" t="s">
        <v>643</v>
      </c>
      <c r="J883" s="8" t="str">
        <f t="shared" si="15"/>
        <v>0013912233</v>
      </c>
      <c r="K883" s="3" t="s">
        <v>339</v>
      </c>
      <c r="L883" s="6" t="s">
        <v>799</v>
      </c>
    </row>
    <row r="884" spans="1:12" ht="37.5" x14ac:dyDescent="0.4">
      <c r="A884" s="3" t="s">
        <v>2</v>
      </c>
      <c r="B884" s="15" t="s">
        <v>80</v>
      </c>
      <c r="C884" s="15" t="s">
        <v>79</v>
      </c>
      <c r="D884" s="3" t="s">
        <v>78</v>
      </c>
      <c r="E884" s="3" t="s">
        <v>84</v>
      </c>
      <c r="F884" s="3" t="s">
        <v>76</v>
      </c>
      <c r="G884" s="15" t="s">
        <v>83</v>
      </c>
      <c r="H884" s="3" t="s">
        <v>443</v>
      </c>
      <c r="I884" s="17" t="s">
        <v>644</v>
      </c>
      <c r="J884" s="8">
        <f t="shared" si="15"/>
        <v>3012092171</v>
      </c>
      <c r="K884" s="3">
        <v>3012092171</v>
      </c>
      <c r="L884" s="6" t="s">
        <v>954</v>
      </c>
    </row>
    <row r="885" spans="1:12" ht="37.5" x14ac:dyDescent="0.4">
      <c r="A885" s="3" t="s">
        <v>2</v>
      </c>
      <c r="B885" s="15" t="s">
        <v>80</v>
      </c>
      <c r="C885" s="15" t="s">
        <v>79</v>
      </c>
      <c r="D885" s="3" t="s">
        <v>78</v>
      </c>
      <c r="E885" s="3" t="s">
        <v>84</v>
      </c>
      <c r="F885" s="3" t="s">
        <v>76</v>
      </c>
      <c r="G885" s="15" t="s">
        <v>83</v>
      </c>
      <c r="H885" s="3" t="s">
        <v>443</v>
      </c>
      <c r="I885" s="17" t="s">
        <v>85</v>
      </c>
      <c r="J885" s="8">
        <f t="shared" si="15"/>
        <v>5710298570</v>
      </c>
      <c r="K885" s="3">
        <v>5710298570</v>
      </c>
      <c r="L885" s="6" t="s">
        <v>955</v>
      </c>
    </row>
    <row r="886" spans="1:12" ht="37.5" x14ac:dyDescent="0.4">
      <c r="A886" s="3" t="s">
        <v>2</v>
      </c>
      <c r="B886" s="15" t="s">
        <v>80</v>
      </c>
      <c r="C886" s="15" t="s">
        <v>79</v>
      </c>
      <c r="D886" s="3" t="s">
        <v>78</v>
      </c>
      <c r="E886" s="3" t="s">
        <v>84</v>
      </c>
      <c r="F886" s="3" t="s">
        <v>76</v>
      </c>
      <c r="G886" s="15" t="s">
        <v>83</v>
      </c>
      <c r="H886" s="3" t="s">
        <v>443</v>
      </c>
      <c r="I886" s="17" t="s">
        <v>108</v>
      </c>
      <c r="J886" s="8">
        <f t="shared" si="15"/>
        <v>5710710723</v>
      </c>
      <c r="K886" s="3">
        <v>5710710723</v>
      </c>
      <c r="L886" s="6" t="s">
        <v>956</v>
      </c>
    </row>
    <row r="887" spans="1:12" ht="37.5" x14ac:dyDescent="0.4">
      <c r="A887" s="3" t="s">
        <v>2</v>
      </c>
      <c r="B887" s="15" t="s">
        <v>80</v>
      </c>
      <c r="C887" s="15" t="s">
        <v>79</v>
      </c>
      <c r="D887" s="3" t="s">
        <v>78</v>
      </c>
      <c r="E887" s="3" t="s">
        <v>84</v>
      </c>
      <c r="F887" s="3" t="s">
        <v>76</v>
      </c>
      <c r="G887" s="15" t="s">
        <v>83</v>
      </c>
      <c r="H887" s="3" t="s">
        <v>443</v>
      </c>
      <c r="I887" s="17" t="s">
        <v>645</v>
      </c>
      <c r="J887" s="8">
        <f t="shared" si="15"/>
        <v>5710336560</v>
      </c>
      <c r="K887" s="3">
        <v>5710336560</v>
      </c>
      <c r="L887" s="6" t="s">
        <v>957</v>
      </c>
    </row>
    <row r="888" spans="1:12" ht="37.5" x14ac:dyDescent="0.4">
      <c r="A888" s="3" t="s">
        <v>2</v>
      </c>
      <c r="B888" s="15" t="s">
        <v>80</v>
      </c>
      <c r="C888" s="15" t="s">
        <v>79</v>
      </c>
      <c r="D888" s="3" t="s">
        <v>78</v>
      </c>
      <c r="E888" s="3" t="s">
        <v>84</v>
      </c>
      <c r="F888" s="3" t="s">
        <v>76</v>
      </c>
      <c r="G888" s="15" t="s">
        <v>83</v>
      </c>
      <c r="H888" s="3" t="s">
        <v>443</v>
      </c>
      <c r="I888" s="17" t="s">
        <v>107</v>
      </c>
      <c r="J888" s="8">
        <f t="shared" si="15"/>
        <v>5710763144</v>
      </c>
      <c r="K888" s="3">
        <v>5710763144</v>
      </c>
      <c r="L888" s="6" t="s">
        <v>958</v>
      </c>
    </row>
    <row r="889" spans="1:12" ht="37.5" x14ac:dyDescent="0.4">
      <c r="A889" s="3" t="s">
        <v>2</v>
      </c>
      <c r="B889" s="15" t="s">
        <v>80</v>
      </c>
      <c r="C889" s="15" t="s">
        <v>79</v>
      </c>
      <c r="D889" s="3" t="s">
        <v>78</v>
      </c>
      <c r="E889" s="3" t="s">
        <v>84</v>
      </c>
      <c r="F889" s="3" t="s">
        <v>76</v>
      </c>
      <c r="G889" s="15" t="s">
        <v>83</v>
      </c>
      <c r="H889" s="3" t="s">
        <v>443</v>
      </c>
      <c r="I889" s="17" t="s">
        <v>106</v>
      </c>
      <c r="J889" s="8">
        <f t="shared" si="15"/>
        <v>5710805176</v>
      </c>
      <c r="K889" s="3">
        <v>5710805176</v>
      </c>
      <c r="L889" s="6" t="s">
        <v>959</v>
      </c>
    </row>
    <row r="890" spans="1:12" ht="37.5" x14ac:dyDescent="0.4">
      <c r="A890" s="3" t="s">
        <v>2</v>
      </c>
      <c r="B890" s="15" t="s">
        <v>80</v>
      </c>
      <c r="C890" s="15" t="s">
        <v>79</v>
      </c>
      <c r="D890" s="3" t="s">
        <v>78</v>
      </c>
      <c r="E890" s="3" t="s">
        <v>84</v>
      </c>
      <c r="F890" s="3" t="s">
        <v>76</v>
      </c>
      <c r="G890" s="15" t="s">
        <v>83</v>
      </c>
      <c r="H890" s="3" t="s">
        <v>443</v>
      </c>
      <c r="I890" s="17" t="s">
        <v>105</v>
      </c>
      <c r="J890" s="8">
        <f t="shared" si="15"/>
        <v>5710805002</v>
      </c>
      <c r="K890" s="3">
        <v>5710805002</v>
      </c>
      <c r="L890" s="6" t="s">
        <v>960</v>
      </c>
    </row>
    <row r="891" spans="1:12" ht="37.5" x14ac:dyDescent="0.4">
      <c r="A891" s="3" t="s">
        <v>2</v>
      </c>
      <c r="B891" s="15" t="s">
        <v>80</v>
      </c>
      <c r="C891" s="15" t="s">
        <v>79</v>
      </c>
      <c r="D891" s="3" t="s">
        <v>78</v>
      </c>
      <c r="E891" s="3" t="s">
        <v>84</v>
      </c>
      <c r="F891" s="3" t="s">
        <v>76</v>
      </c>
      <c r="G891" s="15" t="s">
        <v>83</v>
      </c>
      <c r="H891" s="3" t="s">
        <v>443</v>
      </c>
      <c r="I891" s="17" t="s">
        <v>103</v>
      </c>
      <c r="J891" s="8" t="str">
        <f t="shared" si="15"/>
        <v>0012230546</v>
      </c>
      <c r="K891" s="3" t="s">
        <v>723</v>
      </c>
      <c r="L891" s="6" t="s">
        <v>961</v>
      </c>
    </row>
    <row r="892" spans="1:12" ht="37.5" x14ac:dyDescent="0.4">
      <c r="A892" s="3" t="s">
        <v>2</v>
      </c>
      <c r="B892" s="15" t="s">
        <v>80</v>
      </c>
      <c r="C892" s="15" t="s">
        <v>79</v>
      </c>
      <c r="D892" s="3" t="s">
        <v>78</v>
      </c>
      <c r="E892" s="3" t="s">
        <v>84</v>
      </c>
      <c r="F892" s="3" t="s">
        <v>76</v>
      </c>
      <c r="G892" s="15" t="s">
        <v>83</v>
      </c>
      <c r="H892" s="3" t="s">
        <v>443</v>
      </c>
      <c r="I892" s="17" t="s">
        <v>646</v>
      </c>
      <c r="J892" s="8" t="str">
        <f t="shared" si="15"/>
        <v>0011975091</v>
      </c>
      <c r="K892" s="3" t="s">
        <v>724</v>
      </c>
      <c r="L892" s="6" t="s">
        <v>962</v>
      </c>
    </row>
    <row r="893" spans="1:12" ht="37.5" x14ac:dyDescent="0.4">
      <c r="A893" s="3" t="s">
        <v>2</v>
      </c>
      <c r="B893" s="15" t="s">
        <v>71</v>
      </c>
      <c r="C893" s="15" t="s">
        <v>70</v>
      </c>
      <c r="D893" s="3" t="s">
        <v>69</v>
      </c>
      <c r="E893" s="3" t="s">
        <v>68</v>
      </c>
      <c r="F893" s="3" t="s">
        <v>5</v>
      </c>
      <c r="G893" s="15" t="s">
        <v>75</v>
      </c>
      <c r="H893" s="3" t="s">
        <v>443</v>
      </c>
      <c r="I893" s="17" t="s">
        <v>651</v>
      </c>
      <c r="J893" s="8">
        <f t="shared" si="15"/>
        <v>5710424143</v>
      </c>
      <c r="K893" s="3">
        <v>5710424143</v>
      </c>
      <c r="L893" s="6" t="s">
        <v>950</v>
      </c>
    </row>
    <row r="894" spans="1:12" ht="37.5" x14ac:dyDescent="0.4">
      <c r="A894" s="3" t="s">
        <v>2</v>
      </c>
      <c r="B894" s="15" t="s">
        <v>71</v>
      </c>
      <c r="C894" s="15" t="s">
        <v>70</v>
      </c>
      <c r="D894" s="3" t="s">
        <v>69</v>
      </c>
      <c r="E894" s="3" t="s">
        <v>68</v>
      </c>
      <c r="F894" s="3" t="s">
        <v>5</v>
      </c>
      <c r="G894" s="15" t="s">
        <v>75</v>
      </c>
      <c r="H894" s="3" t="s">
        <v>443</v>
      </c>
      <c r="I894" s="17" t="s">
        <v>73</v>
      </c>
      <c r="J894" s="8">
        <f t="shared" si="15"/>
        <v>5710767475</v>
      </c>
      <c r="K894" s="3">
        <v>5710767475</v>
      </c>
      <c r="L894" s="6" t="s">
        <v>949</v>
      </c>
    </row>
    <row r="895" spans="1:12" ht="37.5" x14ac:dyDescent="0.4">
      <c r="A895" s="3" t="s">
        <v>2</v>
      </c>
      <c r="B895" s="15" t="s">
        <v>71</v>
      </c>
      <c r="C895" s="15" t="s">
        <v>70</v>
      </c>
      <c r="D895" s="3" t="s">
        <v>69</v>
      </c>
      <c r="E895" s="3" t="s">
        <v>68</v>
      </c>
      <c r="F895" s="3" t="s">
        <v>5</v>
      </c>
      <c r="G895" s="15" t="s">
        <v>75</v>
      </c>
      <c r="H895" s="3" t="s">
        <v>443</v>
      </c>
      <c r="I895" s="17" t="s">
        <v>72</v>
      </c>
      <c r="J895" s="8">
        <f t="shared" si="15"/>
        <v>5710813709</v>
      </c>
      <c r="K895" s="3">
        <v>5710813709</v>
      </c>
      <c r="L895" s="6" t="s">
        <v>948</v>
      </c>
    </row>
    <row r="896" spans="1:12" ht="37.5" x14ac:dyDescent="0.4">
      <c r="A896" s="3" t="s">
        <v>2</v>
      </c>
      <c r="B896" s="15" t="s">
        <v>71</v>
      </c>
      <c r="C896" s="15" t="s">
        <v>70</v>
      </c>
      <c r="D896" s="3" t="s">
        <v>69</v>
      </c>
      <c r="E896" s="3" t="s">
        <v>68</v>
      </c>
      <c r="F896" s="3" t="s">
        <v>5</v>
      </c>
      <c r="G896" s="15" t="s">
        <v>75</v>
      </c>
      <c r="H896" s="3" t="s">
        <v>443</v>
      </c>
      <c r="I896" s="17" t="s">
        <v>652</v>
      </c>
      <c r="J896" s="8">
        <f t="shared" si="15"/>
        <v>5710718064</v>
      </c>
      <c r="K896" s="3">
        <v>5710718064</v>
      </c>
      <c r="L896" s="6" t="s">
        <v>968</v>
      </c>
    </row>
    <row r="897" spans="1:12" ht="56.25" x14ac:dyDescent="0.4">
      <c r="A897" s="3" t="s">
        <v>2</v>
      </c>
      <c r="B897" s="15" t="s">
        <v>64</v>
      </c>
      <c r="C897" s="15" t="s">
        <v>63</v>
      </c>
      <c r="D897" s="3" t="s">
        <v>66</v>
      </c>
      <c r="E897" s="3" t="s">
        <v>61</v>
      </c>
      <c r="F897" s="3" t="s">
        <v>1</v>
      </c>
      <c r="G897" s="15" t="s">
        <v>60</v>
      </c>
      <c r="H897" s="3" t="s">
        <v>443</v>
      </c>
      <c r="I897" s="17" t="s">
        <v>65</v>
      </c>
      <c r="J897" s="8">
        <f t="shared" si="15"/>
        <v>5710734269</v>
      </c>
      <c r="K897" s="3">
        <v>5710734269</v>
      </c>
      <c r="L897" s="6" t="s">
        <v>963</v>
      </c>
    </row>
    <row r="898" spans="1:12" ht="37.5" x14ac:dyDescent="0.4">
      <c r="A898" s="3" t="s">
        <v>2</v>
      </c>
      <c r="B898" s="15" t="s">
        <v>64</v>
      </c>
      <c r="C898" s="15" t="s">
        <v>63</v>
      </c>
      <c r="D898" s="3" t="s">
        <v>66</v>
      </c>
      <c r="E898" s="3" t="s">
        <v>61</v>
      </c>
      <c r="F898" s="3" t="s">
        <v>1</v>
      </c>
      <c r="G898" s="15" t="s">
        <v>60</v>
      </c>
      <c r="H898" s="3" t="s">
        <v>443</v>
      </c>
      <c r="I898" s="17" t="s">
        <v>648</v>
      </c>
      <c r="J898" s="8">
        <f t="shared" si="15"/>
        <v>5710593715</v>
      </c>
      <c r="K898" s="3">
        <v>5710593715</v>
      </c>
      <c r="L898" s="6" t="s">
        <v>964</v>
      </c>
    </row>
    <row r="899" spans="1:12" ht="37.5" x14ac:dyDescent="0.4">
      <c r="A899" s="3" t="s">
        <v>2</v>
      </c>
      <c r="B899" s="15" t="s">
        <v>64</v>
      </c>
      <c r="C899" s="15" t="s">
        <v>63</v>
      </c>
      <c r="D899" s="3" t="s">
        <v>66</v>
      </c>
      <c r="E899" s="3" t="s">
        <v>61</v>
      </c>
      <c r="F899" s="3" t="s">
        <v>1</v>
      </c>
      <c r="G899" s="15" t="s">
        <v>60</v>
      </c>
      <c r="H899" s="3" t="s">
        <v>443</v>
      </c>
      <c r="I899" s="17" t="s">
        <v>59</v>
      </c>
      <c r="J899" s="8">
        <f t="shared" si="15"/>
        <v>5710763862</v>
      </c>
      <c r="K899" s="3">
        <v>5710763862</v>
      </c>
      <c r="L899" s="6" t="s">
        <v>965</v>
      </c>
    </row>
    <row r="900" spans="1:12" ht="56.25" x14ac:dyDescent="0.4">
      <c r="A900" s="3" t="s">
        <v>2</v>
      </c>
      <c r="B900" s="15" t="s">
        <v>64</v>
      </c>
      <c r="C900" s="15" t="s">
        <v>63</v>
      </c>
      <c r="D900" s="3" t="s">
        <v>62</v>
      </c>
      <c r="E900" s="3" t="s">
        <v>61</v>
      </c>
      <c r="F900" s="3" t="s">
        <v>1</v>
      </c>
      <c r="G900" s="15" t="s">
        <v>60</v>
      </c>
      <c r="H900" s="3" t="s">
        <v>443</v>
      </c>
      <c r="I900" s="17" t="s">
        <v>659</v>
      </c>
      <c r="J900" s="8">
        <f t="shared" si="15"/>
        <v>5710734269</v>
      </c>
      <c r="K900" s="3">
        <v>5710734269</v>
      </c>
      <c r="L900" s="6" t="s">
        <v>963</v>
      </c>
    </row>
    <row r="901" spans="1:12" ht="37.5" x14ac:dyDescent="0.4">
      <c r="A901" s="3" t="s">
        <v>2</v>
      </c>
      <c r="B901" s="15" t="s">
        <v>64</v>
      </c>
      <c r="C901" s="15" t="s">
        <v>63</v>
      </c>
      <c r="D901" s="3" t="s">
        <v>62</v>
      </c>
      <c r="E901" s="3" t="s">
        <v>61</v>
      </c>
      <c r="F901" s="3" t="s">
        <v>1</v>
      </c>
      <c r="G901" s="15" t="s">
        <v>60</v>
      </c>
      <c r="H901" s="3" t="s">
        <v>443</v>
      </c>
      <c r="I901" s="17" t="s">
        <v>648</v>
      </c>
      <c r="J901" s="8">
        <f t="shared" si="15"/>
        <v>5710593715</v>
      </c>
      <c r="K901" s="3">
        <v>5710593715</v>
      </c>
      <c r="L901" s="6" t="s">
        <v>964</v>
      </c>
    </row>
    <row r="902" spans="1:12" ht="37.5" x14ac:dyDescent="0.4">
      <c r="A902" s="3" t="s">
        <v>2</v>
      </c>
      <c r="B902" s="15" t="s">
        <v>64</v>
      </c>
      <c r="C902" s="15" t="s">
        <v>63</v>
      </c>
      <c r="D902" s="3" t="s">
        <v>62</v>
      </c>
      <c r="E902" s="3" t="s">
        <v>61</v>
      </c>
      <c r="F902" s="3" t="s">
        <v>1</v>
      </c>
      <c r="G902" s="15" t="s">
        <v>60</v>
      </c>
      <c r="H902" s="3" t="s">
        <v>443</v>
      </c>
      <c r="I902" s="17" t="s">
        <v>59</v>
      </c>
      <c r="J902" s="8">
        <f t="shared" si="15"/>
        <v>5710763862</v>
      </c>
      <c r="K902" s="3">
        <v>5710763862</v>
      </c>
      <c r="L902" s="6" t="s">
        <v>965</v>
      </c>
    </row>
    <row r="903" spans="1:12" ht="37.5" x14ac:dyDescent="0.4">
      <c r="A903" s="3" t="s">
        <v>2</v>
      </c>
      <c r="B903" s="15" t="s">
        <v>58</v>
      </c>
      <c r="C903" s="15" t="s">
        <v>57</v>
      </c>
      <c r="D903" s="3" t="s">
        <v>56</v>
      </c>
      <c r="E903" s="3" t="s">
        <v>55</v>
      </c>
      <c r="F903" s="3" t="s">
        <v>45</v>
      </c>
      <c r="G903" s="15" t="s">
        <v>54</v>
      </c>
      <c r="H903" s="3" t="s">
        <v>444</v>
      </c>
      <c r="I903" s="17" t="s">
        <v>660</v>
      </c>
      <c r="J903" s="8">
        <f t="shared" ref="J903:J952" si="16">HYPERLINK(L903,K903)</f>
        <v>5710800896</v>
      </c>
      <c r="K903" s="3">
        <v>5710800896</v>
      </c>
      <c r="L903" s="6" t="s">
        <v>972</v>
      </c>
    </row>
    <row r="904" spans="1:12" ht="37.5" x14ac:dyDescent="0.4">
      <c r="A904" s="3" t="s">
        <v>2</v>
      </c>
      <c r="B904" s="15" t="s">
        <v>58</v>
      </c>
      <c r="C904" s="15" t="s">
        <v>57</v>
      </c>
      <c r="D904" s="3" t="s">
        <v>56</v>
      </c>
      <c r="E904" s="3" t="s">
        <v>55</v>
      </c>
      <c r="F904" s="3" t="s">
        <v>45</v>
      </c>
      <c r="G904" s="15" t="s">
        <v>54</v>
      </c>
      <c r="H904" s="3" t="s">
        <v>444</v>
      </c>
      <c r="I904" s="17" t="s">
        <v>661</v>
      </c>
      <c r="J904" s="8" t="str">
        <f t="shared" si="16"/>
        <v>電子ブック</v>
      </c>
      <c r="K904" s="3" t="s">
        <v>688</v>
      </c>
      <c r="L904" s="6" t="s">
        <v>973</v>
      </c>
    </row>
    <row r="905" spans="1:12" ht="37.5" x14ac:dyDescent="0.4">
      <c r="A905" s="3" t="s">
        <v>2</v>
      </c>
      <c r="B905" s="15" t="s">
        <v>58</v>
      </c>
      <c r="C905" s="15" t="s">
        <v>57</v>
      </c>
      <c r="D905" s="3" t="s">
        <v>56</v>
      </c>
      <c r="E905" s="3" t="s">
        <v>55</v>
      </c>
      <c r="F905" s="3" t="s">
        <v>45</v>
      </c>
      <c r="G905" s="15" t="s">
        <v>54</v>
      </c>
      <c r="H905" s="3" t="s">
        <v>444</v>
      </c>
      <c r="I905" s="17" t="s">
        <v>662</v>
      </c>
      <c r="J905" s="8">
        <f t="shared" si="16"/>
        <v>5710833723</v>
      </c>
      <c r="K905" s="3">
        <v>5710833723</v>
      </c>
      <c r="L905" s="6" t="s">
        <v>974</v>
      </c>
    </row>
    <row r="906" spans="1:12" ht="37.5" x14ac:dyDescent="0.4">
      <c r="A906" s="3" t="s">
        <v>2</v>
      </c>
      <c r="B906" s="15" t="s">
        <v>58</v>
      </c>
      <c r="C906" s="15" t="s">
        <v>57</v>
      </c>
      <c r="D906" s="3" t="s">
        <v>56</v>
      </c>
      <c r="E906" s="3" t="s">
        <v>55</v>
      </c>
      <c r="F906" s="3" t="s">
        <v>45</v>
      </c>
      <c r="G906" s="15" t="s">
        <v>54</v>
      </c>
      <c r="H906" s="3" t="s">
        <v>443</v>
      </c>
      <c r="I906" s="17" t="s">
        <v>663</v>
      </c>
      <c r="J906" s="8">
        <f t="shared" si="16"/>
        <v>5710791533</v>
      </c>
      <c r="K906" s="3">
        <v>5710791533</v>
      </c>
      <c r="L906" s="6" t="s">
        <v>975</v>
      </c>
    </row>
    <row r="907" spans="1:12" ht="37.5" x14ac:dyDescent="0.4">
      <c r="A907" s="3" t="s">
        <v>2</v>
      </c>
      <c r="B907" s="15" t="s">
        <v>58</v>
      </c>
      <c r="C907" s="15" t="s">
        <v>57</v>
      </c>
      <c r="D907" s="3" t="s">
        <v>56</v>
      </c>
      <c r="E907" s="3" t="s">
        <v>55</v>
      </c>
      <c r="F907" s="3" t="s">
        <v>45</v>
      </c>
      <c r="G907" s="15" t="s">
        <v>54</v>
      </c>
      <c r="H907" s="3" t="s">
        <v>443</v>
      </c>
      <c r="I907" s="17" t="s">
        <v>664</v>
      </c>
      <c r="J907" s="8">
        <f t="shared" si="16"/>
        <v>5710833426</v>
      </c>
      <c r="K907" s="3">
        <v>5710833426</v>
      </c>
      <c r="L907" s="6" t="s">
        <v>976</v>
      </c>
    </row>
    <row r="908" spans="1:12" ht="37.5" x14ac:dyDescent="0.4">
      <c r="A908" s="3" t="s">
        <v>2</v>
      </c>
      <c r="B908" s="15" t="s">
        <v>372</v>
      </c>
      <c r="C908" s="15" t="s">
        <v>394</v>
      </c>
      <c r="D908" s="3" t="s">
        <v>53</v>
      </c>
      <c r="E908" s="3" t="s">
        <v>227</v>
      </c>
      <c r="F908" s="3" t="s">
        <v>5</v>
      </c>
      <c r="G908" s="15" t="s">
        <v>442</v>
      </c>
      <c r="H908" s="3" t="s">
        <v>444</v>
      </c>
      <c r="I908" s="17" t="s">
        <v>657</v>
      </c>
      <c r="J908" s="8">
        <f t="shared" si="16"/>
        <v>5710727933</v>
      </c>
      <c r="K908" s="3">
        <v>5710727933</v>
      </c>
      <c r="L908" s="6" t="s">
        <v>944</v>
      </c>
    </row>
    <row r="909" spans="1:12" ht="37.5" x14ac:dyDescent="0.4">
      <c r="A909" s="3" t="s">
        <v>2</v>
      </c>
      <c r="B909" s="15" t="s">
        <v>51</v>
      </c>
      <c r="C909" s="15" t="s">
        <v>50</v>
      </c>
      <c r="D909" s="3" t="s">
        <v>49</v>
      </c>
      <c r="E909" s="3" t="s">
        <v>48</v>
      </c>
      <c r="F909" s="3" t="s">
        <v>45</v>
      </c>
      <c r="G909" s="15" t="s">
        <v>4</v>
      </c>
      <c r="H909" s="3" t="s">
        <v>443</v>
      </c>
      <c r="I909" s="17" t="s">
        <v>665</v>
      </c>
      <c r="J909" s="8">
        <f t="shared" si="16"/>
        <v>5710791533</v>
      </c>
      <c r="K909" s="3">
        <v>5710791533</v>
      </c>
      <c r="L909" s="6" t="s">
        <v>975</v>
      </c>
    </row>
    <row r="910" spans="1:12" ht="56.25" x14ac:dyDescent="0.4">
      <c r="A910" s="3" t="s">
        <v>2</v>
      </c>
      <c r="B910" s="15" t="s">
        <v>375</v>
      </c>
      <c r="C910" s="15" t="s">
        <v>397</v>
      </c>
      <c r="D910" s="3" t="s">
        <v>47</v>
      </c>
      <c r="E910" s="3" t="s">
        <v>46</v>
      </c>
      <c r="F910" s="3" t="s">
        <v>45</v>
      </c>
      <c r="G910" s="15" t="s">
        <v>0</v>
      </c>
      <c r="H910" s="3" t="s">
        <v>443</v>
      </c>
      <c r="I910" s="17" t="s">
        <v>666</v>
      </c>
      <c r="J910" s="8" t="str">
        <f t="shared" si="16"/>
        <v>0015100183</v>
      </c>
      <c r="K910" s="3" t="s">
        <v>725</v>
      </c>
      <c r="L910" s="6" t="s">
        <v>977</v>
      </c>
    </row>
    <row r="911" spans="1:12" ht="56.25" x14ac:dyDescent="0.4">
      <c r="A911" s="3" t="s">
        <v>2</v>
      </c>
      <c r="B911" s="15" t="s">
        <v>375</v>
      </c>
      <c r="C911" s="15" t="s">
        <v>397</v>
      </c>
      <c r="D911" s="3" t="s">
        <v>47</v>
      </c>
      <c r="E911" s="3" t="s">
        <v>46</v>
      </c>
      <c r="F911" s="3" t="s">
        <v>45</v>
      </c>
      <c r="G911" s="15" t="s">
        <v>0</v>
      </c>
      <c r="H911" s="3" t="s">
        <v>443</v>
      </c>
      <c r="I911" s="17" t="s">
        <v>667</v>
      </c>
      <c r="J911" s="8">
        <f t="shared" si="16"/>
        <v>5514047413</v>
      </c>
      <c r="K911" s="3">
        <v>5514047413</v>
      </c>
      <c r="L911" s="6" t="s">
        <v>978</v>
      </c>
    </row>
    <row r="912" spans="1:12" ht="56.25" x14ac:dyDescent="0.4">
      <c r="A912" s="3" t="s">
        <v>2</v>
      </c>
      <c r="B912" s="15" t="s">
        <v>375</v>
      </c>
      <c r="C912" s="15" t="s">
        <v>397</v>
      </c>
      <c r="D912" s="3" t="s">
        <v>47</v>
      </c>
      <c r="E912" s="3" t="s">
        <v>46</v>
      </c>
      <c r="F912" s="3" t="s">
        <v>45</v>
      </c>
      <c r="G912" s="15" t="s">
        <v>0</v>
      </c>
      <c r="H912" s="3" t="s">
        <v>443</v>
      </c>
      <c r="I912" s="17" t="s">
        <v>668</v>
      </c>
      <c r="J912" s="8" t="str">
        <f t="shared" si="16"/>
        <v>0015140486</v>
      </c>
      <c r="K912" s="3" t="s">
        <v>726</v>
      </c>
      <c r="L912" s="6" t="s">
        <v>979</v>
      </c>
    </row>
    <row r="913" spans="1:12" ht="56.25" x14ac:dyDescent="0.4">
      <c r="A913" s="3" t="s">
        <v>2</v>
      </c>
      <c r="B913" s="15" t="s">
        <v>375</v>
      </c>
      <c r="C913" s="15" t="s">
        <v>397</v>
      </c>
      <c r="D913" s="3" t="s">
        <v>47</v>
      </c>
      <c r="E913" s="3" t="s">
        <v>46</v>
      </c>
      <c r="F913" s="3" t="s">
        <v>45</v>
      </c>
      <c r="G913" s="15" t="s">
        <v>0</v>
      </c>
      <c r="H913" s="3" t="s">
        <v>443</v>
      </c>
      <c r="I913" s="17" t="s">
        <v>669</v>
      </c>
      <c r="J913" s="8" t="str">
        <f t="shared" si="16"/>
        <v>電子ブック</v>
      </c>
      <c r="K913" s="3" t="s">
        <v>688</v>
      </c>
      <c r="L913" s="6" t="s">
        <v>980</v>
      </c>
    </row>
    <row r="914" spans="1:12" ht="56.25" x14ac:dyDescent="0.4">
      <c r="A914" s="3" t="s">
        <v>2</v>
      </c>
      <c r="B914" s="15" t="s">
        <v>375</v>
      </c>
      <c r="C914" s="15" t="s">
        <v>397</v>
      </c>
      <c r="D914" s="3" t="s">
        <v>47</v>
      </c>
      <c r="E914" s="3" t="s">
        <v>46</v>
      </c>
      <c r="F914" s="3" t="s">
        <v>45</v>
      </c>
      <c r="G914" s="15" t="s">
        <v>0</v>
      </c>
      <c r="H914" s="3" t="s">
        <v>443</v>
      </c>
      <c r="I914" s="17" t="s">
        <v>2470</v>
      </c>
      <c r="J914" s="8" t="str">
        <f t="shared" ref="J914" si="17">HYPERLINK(L914,K914)</f>
        <v>電子ブック</v>
      </c>
      <c r="K914" s="6" t="s">
        <v>2468</v>
      </c>
      <c r="L914" s="6" t="s">
        <v>2471</v>
      </c>
    </row>
    <row r="915" spans="1:12" ht="56.25" x14ac:dyDescent="0.4">
      <c r="A915" s="3" t="s">
        <v>2</v>
      </c>
      <c r="B915" s="15" t="s">
        <v>375</v>
      </c>
      <c r="C915" s="15" t="s">
        <v>397</v>
      </c>
      <c r="D915" s="3" t="s">
        <v>47</v>
      </c>
      <c r="E915" s="3" t="s">
        <v>46</v>
      </c>
      <c r="F915" s="3" t="s">
        <v>45</v>
      </c>
      <c r="G915" s="15" t="s">
        <v>0</v>
      </c>
      <c r="H915" s="3" t="s">
        <v>443</v>
      </c>
      <c r="I915" s="17" t="s">
        <v>670</v>
      </c>
      <c r="J915" s="8">
        <f t="shared" si="16"/>
        <v>5710733014</v>
      </c>
      <c r="K915" s="3">
        <v>5710733014</v>
      </c>
      <c r="L915" s="6" t="s">
        <v>981</v>
      </c>
    </row>
    <row r="916" spans="1:12" ht="37.5" x14ac:dyDescent="0.4">
      <c r="A916" s="3" t="s">
        <v>2</v>
      </c>
      <c r="B916" s="15" t="s">
        <v>40</v>
      </c>
      <c r="C916" s="15" t="s">
        <v>39</v>
      </c>
      <c r="D916" s="3" t="s">
        <v>38</v>
      </c>
      <c r="E916" s="3" t="s">
        <v>37</v>
      </c>
      <c r="F916" s="3" t="s">
        <v>5</v>
      </c>
      <c r="G916" s="15" t="s">
        <v>36</v>
      </c>
      <c r="H916" s="3" t="s">
        <v>444</v>
      </c>
      <c r="I916" s="17" t="s">
        <v>44</v>
      </c>
      <c r="J916" s="8" t="str">
        <f t="shared" si="16"/>
        <v>0014873970</v>
      </c>
      <c r="K916" s="3" t="s">
        <v>719</v>
      </c>
      <c r="L916" s="6" t="s">
        <v>945</v>
      </c>
    </row>
    <row r="917" spans="1:12" ht="37.5" x14ac:dyDescent="0.4">
      <c r="A917" s="3" t="s">
        <v>2</v>
      </c>
      <c r="B917" s="15" t="s">
        <v>40</v>
      </c>
      <c r="C917" s="15" t="s">
        <v>39</v>
      </c>
      <c r="D917" s="3" t="s">
        <v>38</v>
      </c>
      <c r="E917" s="3" t="s">
        <v>37</v>
      </c>
      <c r="F917" s="3" t="s">
        <v>5</v>
      </c>
      <c r="G917" s="15" t="s">
        <v>36</v>
      </c>
      <c r="H917" s="3" t="s">
        <v>443</v>
      </c>
      <c r="I917" s="17" t="s">
        <v>43</v>
      </c>
      <c r="J917" s="8" t="str">
        <f t="shared" si="16"/>
        <v>0015067630</v>
      </c>
      <c r="K917" s="3" t="s">
        <v>720</v>
      </c>
      <c r="L917" s="6" t="s">
        <v>946</v>
      </c>
    </row>
    <row r="918" spans="1:12" ht="37.5" x14ac:dyDescent="0.4">
      <c r="A918" s="3" t="s">
        <v>2</v>
      </c>
      <c r="B918" s="15" t="s">
        <v>40</v>
      </c>
      <c r="C918" s="15" t="s">
        <v>39</v>
      </c>
      <c r="D918" s="3" t="s">
        <v>38</v>
      </c>
      <c r="E918" s="3" t="s">
        <v>37</v>
      </c>
      <c r="F918" s="3" t="s">
        <v>5</v>
      </c>
      <c r="G918" s="15" t="s">
        <v>36</v>
      </c>
      <c r="H918" s="3" t="s">
        <v>443</v>
      </c>
      <c r="I918" s="17" t="s">
        <v>42</v>
      </c>
      <c r="J918" s="8" t="str">
        <f t="shared" si="16"/>
        <v>0012107124</v>
      </c>
      <c r="K918" s="3" t="s">
        <v>721</v>
      </c>
      <c r="L918" s="6" t="s">
        <v>41</v>
      </c>
    </row>
    <row r="919" spans="1:12" ht="37.5" x14ac:dyDescent="0.4">
      <c r="A919" s="3" t="s">
        <v>2</v>
      </c>
      <c r="B919" s="15" t="s">
        <v>40</v>
      </c>
      <c r="C919" s="15" t="s">
        <v>39</v>
      </c>
      <c r="D919" s="3" t="s">
        <v>38</v>
      </c>
      <c r="E919" s="3" t="s">
        <v>37</v>
      </c>
      <c r="F919" s="3" t="s">
        <v>5</v>
      </c>
      <c r="G919" s="15" t="s">
        <v>36</v>
      </c>
      <c r="H919" s="3" t="s">
        <v>443</v>
      </c>
      <c r="I919" s="17" t="s">
        <v>35</v>
      </c>
      <c r="J919" s="8" t="str">
        <f t="shared" si="16"/>
        <v>0014962526</v>
      </c>
      <c r="K919" s="3" t="s">
        <v>342</v>
      </c>
      <c r="L919" s="6" t="s">
        <v>947</v>
      </c>
    </row>
    <row r="920" spans="1:12" ht="75" x14ac:dyDescent="0.4">
      <c r="A920" s="3" t="s">
        <v>2</v>
      </c>
      <c r="B920" s="15" t="s">
        <v>370</v>
      </c>
      <c r="C920" s="15" t="s">
        <v>392</v>
      </c>
      <c r="D920" s="3" t="s">
        <v>33</v>
      </c>
      <c r="E920" s="3" t="s">
        <v>12</v>
      </c>
      <c r="F920" s="3" t="s">
        <v>12</v>
      </c>
      <c r="G920" s="15" t="s">
        <v>440</v>
      </c>
      <c r="H920" s="3" t="s">
        <v>443</v>
      </c>
      <c r="I920" s="17" t="s">
        <v>626</v>
      </c>
      <c r="J920" s="8" t="str">
        <f t="shared" si="16"/>
        <v>電子ブック</v>
      </c>
      <c r="K920" s="3" t="s">
        <v>688</v>
      </c>
      <c r="L920" s="6" t="s">
        <v>918</v>
      </c>
    </row>
    <row r="921" spans="1:12" ht="75" x14ac:dyDescent="0.4">
      <c r="A921" s="3" t="s">
        <v>2</v>
      </c>
      <c r="B921" s="15" t="s">
        <v>370</v>
      </c>
      <c r="C921" s="15" t="s">
        <v>392</v>
      </c>
      <c r="D921" s="3" t="s">
        <v>33</v>
      </c>
      <c r="E921" s="3" t="s">
        <v>12</v>
      </c>
      <c r="F921" s="3" t="s">
        <v>12</v>
      </c>
      <c r="G921" s="15" t="s">
        <v>440</v>
      </c>
      <c r="H921" s="3" t="s">
        <v>443</v>
      </c>
      <c r="I921" s="17" t="s">
        <v>627</v>
      </c>
      <c r="J921" s="8" t="str">
        <f t="shared" si="16"/>
        <v>0015150162</v>
      </c>
      <c r="K921" s="3" t="s">
        <v>715</v>
      </c>
      <c r="L921" s="6" t="s">
        <v>919</v>
      </c>
    </row>
    <row r="922" spans="1:12" ht="75" x14ac:dyDescent="0.4">
      <c r="A922" s="3" t="s">
        <v>2</v>
      </c>
      <c r="B922" s="15" t="s">
        <v>370</v>
      </c>
      <c r="C922" s="15" t="s">
        <v>392</v>
      </c>
      <c r="D922" s="3" t="s">
        <v>33</v>
      </c>
      <c r="E922" s="3" t="s">
        <v>12</v>
      </c>
      <c r="F922" s="3" t="s">
        <v>12</v>
      </c>
      <c r="G922" s="15" t="s">
        <v>440</v>
      </c>
      <c r="H922" s="3" t="s">
        <v>443</v>
      </c>
      <c r="I922" s="17" t="s">
        <v>628</v>
      </c>
      <c r="J922" s="8">
        <f t="shared" si="16"/>
        <v>5710591040</v>
      </c>
      <c r="K922" s="3">
        <v>5710591040</v>
      </c>
      <c r="L922" s="6" t="s">
        <v>920</v>
      </c>
    </row>
    <row r="923" spans="1:12" ht="75" x14ac:dyDescent="0.4">
      <c r="A923" s="3" t="s">
        <v>2</v>
      </c>
      <c r="B923" s="15" t="s">
        <v>370</v>
      </c>
      <c r="C923" s="15" t="s">
        <v>392</v>
      </c>
      <c r="D923" s="3" t="s">
        <v>33</v>
      </c>
      <c r="E923" s="3" t="s">
        <v>12</v>
      </c>
      <c r="F923" s="3" t="s">
        <v>12</v>
      </c>
      <c r="G923" s="15" t="s">
        <v>440</v>
      </c>
      <c r="H923" s="3" t="s">
        <v>443</v>
      </c>
      <c r="I923" s="17" t="s">
        <v>993</v>
      </c>
      <c r="J923" s="8" t="str">
        <f t="shared" si="16"/>
        <v>オンラインで公開</v>
      </c>
      <c r="K923" s="3" t="s">
        <v>990</v>
      </c>
      <c r="L923" s="6" t="s">
        <v>921</v>
      </c>
    </row>
    <row r="924" spans="1:12" ht="75" x14ac:dyDescent="0.4">
      <c r="A924" s="3" t="s">
        <v>2</v>
      </c>
      <c r="B924" s="15" t="s">
        <v>370</v>
      </c>
      <c r="C924" s="15" t="s">
        <v>392</v>
      </c>
      <c r="D924" s="3" t="s">
        <v>33</v>
      </c>
      <c r="E924" s="3" t="s">
        <v>12</v>
      </c>
      <c r="F924" s="3" t="s">
        <v>12</v>
      </c>
      <c r="G924" s="15" t="s">
        <v>440</v>
      </c>
      <c r="H924" s="3" t="s">
        <v>443</v>
      </c>
      <c r="I924" s="17" t="s">
        <v>992</v>
      </c>
      <c r="J924" s="8" t="str">
        <f t="shared" si="16"/>
        <v>オンラインで公開</v>
      </c>
      <c r="K924" s="3" t="s">
        <v>990</v>
      </c>
      <c r="L924" s="6" t="s">
        <v>922</v>
      </c>
    </row>
    <row r="925" spans="1:12" ht="75" x14ac:dyDescent="0.4">
      <c r="A925" s="3" t="s">
        <v>2</v>
      </c>
      <c r="B925" s="15" t="s">
        <v>370</v>
      </c>
      <c r="C925" s="15" t="s">
        <v>392</v>
      </c>
      <c r="D925" s="3" t="s">
        <v>33</v>
      </c>
      <c r="E925" s="3" t="s">
        <v>12</v>
      </c>
      <c r="F925" s="3" t="s">
        <v>12</v>
      </c>
      <c r="G925" s="15" t="s">
        <v>440</v>
      </c>
      <c r="H925" s="3" t="s">
        <v>443</v>
      </c>
      <c r="I925" s="17" t="s">
        <v>991</v>
      </c>
      <c r="J925" s="8" t="str">
        <f t="shared" si="16"/>
        <v>オンラインで公開</v>
      </c>
      <c r="K925" s="3" t="s">
        <v>990</v>
      </c>
      <c r="L925" s="6" t="s">
        <v>923</v>
      </c>
    </row>
    <row r="926" spans="1:12" ht="75" x14ac:dyDescent="0.4">
      <c r="A926" s="3" t="s">
        <v>2</v>
      </c>
      <c r="B926" s="15" t="s">
        <v>370</v>
      </c>
      <c r="C926" s="15" t="s">
        <v>392</v>
      </c>
      <c r="D926" s="3" t="s">
        <v>33</v>
      </c>
      <c r="E926" s="3" t="s">
        <v>12</v>
      </c>
      <c r="F926" s="3" t="s">
        <v>12</v>
      </c>
      <c r="G926" s="15" t="s">
        <v>440</v>
      </c>
      <c r="H926" s="3" t="s">
        <v>443</v>
      </c>
      <c r="I926" s="17" t="s">
        <v>994</v>
      </c>
      <c r="J926" s="8" t="str">
        <f t="shared" si="16"/>
        <v>オンラインで公開</v>
      </c>
      <c r="K926" s="3" t="s">
        <v>990</v>
      </c>
      <c r="L926" s="6" t="s">
        <v>924</v>
      </c>
    </row>
    <row r="927" spans="1:12" ht="75" x14ac:dyDescent="0.4">
      <c r="A927" s="3" t="s">
        <v>2</v>
      </c>
      <c r="B927" s="15" t="s">
        <v>370</v>
      </c>
      <c r="C927" s="15" t="s">
        <v>392</v>
      </c>
      <c r="D927" s="3" t="s">
        <v>33</v>
      </c>
      <c r="E927" s="3" t="s">
        <v>12</v>
      </c>
      <c r="F927" s="3" t="s">
        <v>12</v>
      </c>
      <c r="G927" s="15" t="s">
        <v>440</v>
      </c>
      <c r="H927" s="3" t="s">
        <v>443</v>
      </c>
      <c r="I927" s="17" t="s">
        <v>629</v>
      </c>
      <c r="J927" s="8">
        <f t="shared" si="16"/>
        <v>3014494888</v>
      </c>
      <c r="K927" s="3">
        <v>3014494888</v>
      </c>
      <c r="L927" s="6" t="s">
        <v>925</v>
      </c>
    </row>
    <row r="928" spans="1:12" ht="75" x14ac:dyDescent="0.4">
      <c r="A928" s="3" t="s">
        <v>2</v>
      </c>
      <c r="B928" s="15" t="s">
        <v>370</v>
      </c>
      <c r="C928" s="15" t="s">
        <v>392</v>
      </c>
      <c r="D928" s="3" t="s">
        <v>33</v>
      </c>
      <c r="E928" s="3" t="s">
        <v>12</v>
      </c>
      <c r="F928" s="3" t="s">
        <v>12</v>
      </c>
      <c r="G928" s="15" t="s">
        <v>440</v>
      </c>
      <c r="H928" s="3" t="s">
        <v>443</v>
      </c>
      <c r="I928" s="17" t="s">
        <v>630</v>
      </c>
      <c r="J928" s="8" t="str">
        <f t="shared" si="16"/>
        <v>電子ブック</v>
      </c>
      <c r="K928" s="3" t="s">
        <v>688</v>
      </c>
      <c r="L928" s="6" t="s">
        <v>926</v>
      </c>
    </row>
    <row r="929" spans="1:12" ht="75" x14ac:dyDescent="0.4">
      <c r="A929" s="3" t="s">
        <v>2</v>
      </c>
      <c r="B929" s="15" t="s">
        <v>370</v>
      </c>
      <c r="C929" s="15" t="s">
        <v>392</v>
      </c>
      <c r="D929" s="3" t="s">
        <v>33</v>
      </c>
      <c r="E929" s="3" t="s">
        <v>12</v>
      </c>
      <c r="F929" s="3" t="s">
        <v>12</v>
      </c>
      <c r="G929" s="15" t="s">
        <v>440</v>
      </c>
      <c r="H929" s="3" t="s">
        <v>443</v>
      </c>
      <c r="I929" s="17" t="s">
        <v>631</v>
      </c>
      <c r="J929" s="8" t="str">
        <f t="shared" si="16"/>
        <v>0013241575</v>
      </c>
      <c r="K929" s="3" t="s">
        <v>716</v>
      </c>
      <c r="L929" s="6" t="s">
        <v>927</v>
      </c>
    </row>
    <row r="930" spans="1:12" ht="75" x14ac:dyDescent="0.4">
      <c r="A930" s="3" t="s">
        <v>2</v>
      </c>
      <c r="B930" s="15" t="s">
        <v>371</v>
      </c>
      <c r="C930" s="15" t="s">
        <v>393</v>
      </c>
      <c r="D930" s="3" t="s">
        <v>32</v>
      </c>
      <c r="E930" s="3" t="s">
        <v>12</v>
      </c>
      <c r="F930" s="3" t="s">
        <v>12</v>
      </c>
      <c r="G930" s="15" t="s">
        <v>441</v>
      </c>
      <c r="H930" s="3" t="s">
        <v>444</v>
      </c>
      <c r="I930" s="17" t="s">
        <v>632</v>
      </c>
      <c r="J930" s="8">
        <f t="shared" si="16"/>
        <v>5710822916</v>
      </c>
      <c r="K930" s="3">
        <v>5710822916</v>
      </c>
      <c r="L930" s="6" t="s">
        <v>928</v>
      </c>
    </row>
    <row r="931" spans="1:12" ht="56.25" x14ac:dyDescent="0.4">
      <c r="A931" s="3" t="s">
        <v>2</v>
      </c>
      <c r="B931" s="15" t="s">
        <v>371</v>
      </c>
      <c r="C931" s="15" t="s">
        <v>393</v>
      </c>
      <c r="D931" s="3" t="s">
        <v>32</v>
      </c>
      <c r="E931" s="3" t="s">
        <v>12</v>
      </c>
      <c r="F931" s="3" t="s">
        <v>12</v>
      </c>
      <c r="G931" s="15" t="s">
        <v>441</v>
      </c>
      <c r="H931" s="3" t="s">
        <v>443</v>
      </c>
      <c r="I931" s="17" t="s">
        <v>995</v>
      </c>
      <c r="J931" s="8" t="str">
        <f t="shared" si="16"/>
        <v>オンラインで公開</v>
      </c>
      <c r="K931" s="3" t="s">
        <v>990</v>
      </c>
      <c r="L931" s="6" t="s">
        <v>929</v>
      </c>
    </row>
    <row r="932" spans="1:12" ht="56.25" x14ac:dyDescent="0.4">
      <c r="A932" s="3" t="s">
        <v>2</v>
      </c>
      <c r="B932" s="15" t="s">
        <v>371</v>
      </c>
      <c r="C932" s="15" t="s">
        <v>393</v>
      </c>
      <c r="D932" s="3" t="s">
        <v>32</v>
      </c>
      <c r="E932" s="3" t="s">
        <v>12</v>
      </c>
      <c r="F932" s="3" t="s">
        <v>12</v>
      </c>
      <c r="G932" s="15" t="s">
        <v>441</v>
      </c>
      <c r="H932" s="3" t="s">
        <v>443</v>
      </c>
      <c r="I932" s="17" t="s">
        <v>633</v>
      </c>
      <c r="J932" s="8">
        <f t="shared" si="16"/>
        <v>5710675884</v>
      </c>
      <c r="K932" s="3">
        <v>5710675884</v>
      </c>
      <c r="L932" s="6" t="s">
        <v>930</v>
      </c>
    </row>
    <row r="933" spans="1:12" ht="56.25" x14ac:dyDescent="0.4">
      <c r="A933" s="3" t="s">
        <v>2</v>
      </c>
      <c r="B933" s="15" t="s">
        <v>371</v>
      </c>
      <c r="C933" s="15" t="s">
        <v>393</v>
      </c>
      <c r="D933" s="3" t="s">
        <v>32</v>
      </c>
      <c r="E933" s="3" t="s">
        <v>12</v>
      </c>
      <c r="F933" s="3" t="s">
        <v>12</v>
      </c>
      <c r="G933" s="15" t="s">
        <v>441</v>
      </c>
      <c r="H933" s="3" t="s">
        <v>443</v>
      </c>
      <c r="I933" s="17" t="s">
        <v>634</v>
      </c>
      <c r="J933" s="8" t="str">
        <f t="shared" si="16"/>
        <v>0013146550</v>
      </c>
      <c r="K933" s="3" t="s">
        <v>717</v>
      </c>
      <c r="L933" s="6" t="s">
        <v>931</v>
      </c>
    </row>
    <row r="934" spans="1:12" ht="56.25" x14ac:dyDescent="0.4">
      <c r="A934" s="3" t="s">
        <v>2</v>
      </c>
      <c r="B934" s="15" t="s">
        <v>371</v>
      </c>
      <c r="C934" s="15" t="s">
        <v>393</v>
      </c>
      <c r="D934" s="3" t="s">
        <v>32</v>
      </c>
      <c r="E934" s="3" t="s">
        <v>12</v>
      </c>
      <c r="F934" s="3" t="s">
        <v>12</v>
      </c>
      <c r="G934" s="15" t="s">
        <v>441</v>
      </c>
      <c r="H934" s="3" t="s">
        <v>443</v>
      </c>
      <c r="I934" s="17" t="s">
        <v>635</v>
      </c>
      <c r="J934" s="8">
        <f t="shared" si="16"/>
        <v>3012596619</v>
      </c>
      <c r="K934" s="3">
        <v>3012596619</v>
      </c>
      <c r="L934" s="6" t="s">
        <v>932</v>
      </c>
    </row>
    <row r="935" spans="1:12" ht="37.5" x14ac:dyDescent="0.4">
      <c r="A935" s="3" t="s">
        <v>2</v>
      </c>
      <c r="B935" s="15" t="s">
        <v>371</v>
      </c>
      <c r="C935" s="15" t="s">
        <v>393</v>
      </c>
      <c r="D935" s="3" t="s">
        <v>32</v>
      </c>
      <c r="E935" s="3" t="s">
        <v>12</v>
      </c>
      <c r="F935" s="3" t="s">
        <v>12</v>
      </c>
      <c r="G935" s="15" t="s">
        <v>441</v>
      </c>
      <c r="H935" s="3" t="s">
        <v>443</v>
      </c>
      <c r="I935" s="17" t="s">
        <v>636</v>
      </c>
      <c r="J935" s="8">
        <f t="shared" si="16"/>
        <v>5780159660</v>
      </c>
      <c r="K935" s="3">
        <v>5780159660</v>
      </c>
      <c r="L935" s="6" t="s">
        <v>933</v>
      </c>
    </row>
    <row r="936" spans="1:12" ht="37.5" x14ac:dyDescent="0.4">
      <c r="A936" s="3" t="s">
        <v>2</v>
      </c>
      <c r="B936" s="15" t="s">
        <v>371</v>
      </c>
      <c r="C936" s="15" t="s">
        <v>393</v>
      </c>
      <c r="D936" s="3" t="s">
        <v>32</v>
      </c>
      <c r="E936" s="3" t="s">
        <v>12</v>
      </c>
      <c r="F936" s="3" t="s">
        <v>12</v>
      </c>
      <c r="G936" s="15" t="s">
        <v>441</v>
      </c>
      <c r="H936" s="3" t="s">
        <v>443</v>
      </c>
      <c r="I936" s="17" t="s">
        <v>637</v>
      </c>
      <c r="J936" s="8">
        <f t="shared" si="16"/>
        <v>5710480483</v>
      </c>
      <c r="K936" s="3">
        <v>5710480483</v>
      </c>
      <c r="L936" s="6" t="s">
        <v>934</v>
      </c>
    </row>
    <row r="937" spans="1:12" ht="56.25" x14ac:dyDescent="0.4">
      <c r="A937" s="3" t="s">
        <v>2</v>
      </c>
      <c r="B937" s="15" t="s">
        <v>371</v>
      </c>
      <c r="C937" s="15" t="s">
        <v>393</v>
      </c>
      <c r="D937" s="3" t="s">
        <v>32</v>
      </c>
      <c r="E937" s="3" t="s">
        <v>12</v>
      </c>
      <c r="F937" s="3" t="s">
        <v>12</v>
      </c>
      <c r="G937" s="15" t="s">
        <v>441</v>
      </c>
      <c r="H937" s="3" t="s">
        <v>443</v>
      </c>
      <c r="I937" s="17" t="s">
        <v>656</v>
      </c>
      <c r="J937" s="8">
        <f t="shared" si="16"/>
        <v>5710549717</v>
      </c>
      <c r="K937" s="3">
        <v>5710549717</v>
      </c>
      <c r="L937" s="6" t="s">
        <v>935</v>
      </c>
    </row>
    <row r="938" spans="1:12" ht="56.25" x14ac:dyDescent="0.4">
      <c r="A938" s="3" t="s">
        <v>2</v>
      </c>
      <c r="B938" s="15" t="s">
        <v>371</v>
      </c>
      <c r="C938" s="15" t="s">
        <v>393</v>
      </c>
      <c r="D938" s="3" t="s">
        <v>32</v>
      </c>
      <c r="E938" s="3" t="s">
        <v>12</v>
      </c>
      <c r="F938" s="3" t="s">
        <v>12</v>
      </c>
      <c r="G938" s="15" t="s">
        <v>441</v>
      </c>
      <c r="H938" s="3" t="s">
        <v>443</v>
      </c>
      <c r="I938" s="17" t="s">
        <v>639</v>
      </c>
      <c r="J938" s="8">
        <f t="shared" si="16"/>
        <v>5710831750</v>
      </c>
      <c r="K938" s="3">
        <v>5710831750</v>
      </c>
      <c r="L938" s="6" t="s">
        <v>936</v>
      </c>
    </row>
    <row r="939" spans="1:12" ht="56.25" x14ac:dyDescent="0.4">
      <c r="A939" s="3" t="s">
        <v>2</v>
      </c>
      <c r="B939" s="15" t="s">
        <v>30</v>
      </c>
      <c r="C939" s="15" t="s">
        <v>29</v>
      </c>
      <c r="D939" s="3" t="s">
        <v>28</v>
      </c>
      <c r="E939" s="3" t="s">
        <v>12</v>
      </c>
      <c r="F939" s="3" t="s">
        <v>12</v>
      </c>
      <c r="G939" s="15" t="s">
        <v>27</v>
      </c>
      <c r="H939" s="3" t="s">
        <v>444</v>
      </c>
      <c r="I939" s="17" t="s">
        <v>31</v>
      </c>
      <c r="J939" s="8">
        <f t="shared" si="16"/>
        <v>5710764720</v>
      </c>
      <c r="K939" s="3">
        <v>5710764720</v>
      </c>
      <c r="L939" s="6" t="s">
        <v>937</v>
      </c>
    </row>
    <row r="940" spans="1:12" ht="56.25" x14ac:dyDescent="0.4">
      <c r="A940" s="3" t="s">
        <v>2</v>
      </c>
      <c r="B940" s="15" t="s">
        <v>30</v>
      </c>
      <c r="C940" s="15" t="s">
        <v>29</v>
      </c>
      <c r="D940" s="3" t="s">
        <v>28</v>
      </c>
      <c r="E940" s="3" t="s">
        <v>12</v>
      </c>
      <c r="F940" s="3" t="s">
        <v>12</v>
      </c>
      <c r="G940" s="15" t="s">
        <v>27</v>
      </c>
      <c r="H940" s="3" t="s">
        <v>443</v>
      </c>
      <c r="I940" s="17" t="s">
        <v>26</v>
      </c>
      <c r="J940" s="8">
        <f t="shared" si="16"/>
        <v>5710764209</v>
      </c>
      <c r="K940" s="3">
        <v>5710764209</v>
      </c>
      <c r="L940" s="6" t="s">
        <v>938</v>
      </c>
    </row>
    <row r="941" spans="1:12" ht="37.5" x14ac:dyDescent="0.4">
      <c r="A941" s="3" t="s">
        <v>2</v>
      </c>
      <c r="B941" s="15" t="s">
        <v>20</v>
      </c>
      <c r="C941" s="15" t="s">
        <v>19</v>
      </c>
      <c r="D941" s="3" t="s">
        <v>18</v>
      </c>
      <c r="E941" s="3" t="s">
        <v>12</v>
      </c>
      <c r="F941" s="3" t="s">
        <v>12</v>
      </c>
      <c r="G941" s="15" t="s">
        <v>17</v>
      </c>
      <c r="H941" s="3" t="s">
        <v>444</v>
      </c>
      <c r="I941" s="17" t="s">
        <v>671</v>
      </c>
      <c r="J941" s="8">
        <f t="shared" si="16"/>
        <v>5710805259</v>
      </c>
      <c r="K941" s="3">
        <v>5710805259</v>
      </c>
      <c r="L941" s="6" t="s">
        <v>939</v>
      </c>
    </row>
    <row r="942" spans="1:12" ht="75" x14ac:dyDescent="0.4">
      <c r="A942" s="3" t="s">
        <v>2</v>
      </c>
      <c r="B942" s="15" t="s">
        <v>20</v>
      </c>
      <c r="C942" s="15" t="s">
        <v>19</v>
      </c>
      <c r="D942" s="3" t="s">
        <v>18</v>
      </c>
      <c r="E942" s="3" t="s">
        <v>12</v>
      </c>
      <c r="F942" s="3" t="s">
        <v>12</v>
      </c>
      <c r="G942" s="15" t="s">
        <v>17</v>
      </c>
      <c r="H942" s="3" t="s">
        <v>443</v>
      </c>
      <c r="I942" s="17" t="s">
        <v>25</v>
      </c>
      <c r="J942" s="8">
        <f t="shared" si="16"/>
        <v>5710659128</v>
      </c>
      <c r="K942" s="3">
        <v>5710659128</v>
      </c>
      <c r="L942" s="6" t="s">
        <v>940</v>
      </c>
    </row>
    <row r="943" spans="1:12" ht="56.25" x14ac:dyDescent="0.4">
      <c r="A943" s="3" t="s">
        <v>2</v>
      </c>
      <c r="B943" s="15" t="s">
        <v>20</v>
      </c>
      <c r="C943" s="15" t="s">
        <v>19</v>
      </c>
      <c r="D943" s="3" t="s">
        <v>18</v>
      </c>
      <c r="E943" s="3" t="s">
        <v>12</v>
      </c>
      <c r="F943" s="3" t="s">
        <v>12</v>
      </c>
      <c r="G943" s="15" t="s">
        <v>17</v>
      </c>
      <c r="H943" s="3" t="s">
        <v>443</v>
      </c>
      <c r="I943" s="17" t="s">
        <v>24</v>
      </c>
      <c r="J943" s="8">
        <f t="shared" si="16"/>
        <v>5710805267</v>
      </c>
      <c r="K943" s="3">
        <v>5710805267</v>
      </c>
      <c r="L943" s="6" t="s">
        <v>941</v>
      </c>
    </row>
    <row r="944" spans="1:12" ht="37.5" x14ac:dyDescent="0.4">
      <c r="A944" s="3" t="s">
        <v>2</v>
      </c>
      <c r="B944" s="15" t="s">
        <v>20</v>
      </c>
      <c r="C944" s="15" t="s">
        <v>19</v>
      </c>
      <c r="D944" s="3" t="s">
        <v>18</v>
      </c>
      <c r="E944" s="3" t="s">
        <v>12</v>
      </c>
      <c r="F944" s="3" t="s">
        <v>12</v>
      </c>
      <c r="G944" s="15" t="s">
        <v>17</v>
      </c>
      <c r="H944" s="3" t="s">
        <v>443</v>
      </c>
      <c r="I944" s="17" t="s">
        <v>23</v>
      </c>
      <c r="J944" s="8" t="str">
        <f t="shared" si="16"/>
        <v>03883787</v>
      </c>
      <c r="K944" s="3" t="s">
        <v>718</v>
      </c>
      <c r="L944" s="6" t="s">
        <v>942</v>
      </c>
    </row>
    <row r="945" spans="1:12" ht="37.5" x14ac:dyDescent="0.4">
      <c r="A945" s="3" t="s">
        <v>2</v>
      </c>
      <c r="B945" s="15" t="s">
        <v>20</v>
      </c>
      <c r="C945" s="15" t="s">
        <v>19</v>
      </c>
      <c r="D945" s="3" t="s">
        <v>18</v>
      </c>
      <c r="E945" s="3" t="s">
        <v>12</v>
      </c>
      <c r="F945" s="3" t="s">
        <v>12</v>
      </c>
      <c r="G945" s="15" t="s">
        <v>17</v>
      </c>
      <c r="H945" s="3" t="s">
        <v>443</v>
      </c>
      <c r="I945" s="17" t="s">
        <v>22</v>
      </c>
      <c r="J945" s="8">
        <f t="shared" si="16"/>
        <v>5710805275</v>
      </c>
      <c r="K945" s="3">
        <v>5710805275</v>
      </c>
      <c r="L945" s="6" t="s">
        <v>21</v>
      </c>
    </row>
    <row r="946" spans="1:12" ht="75" x14ac:dyDescent="0.4">
      <c r="A946" s="3" t="s">
        <v>2</v>
      </c>
      <c r="B946" s="15" t="s">
        <v>20</v>
      </c>
      <c r="C946" s="15" t="s">
        <v>19</v>
      </c>
      <c r="D946" s="3" t="s">
        <v>18</v>
      </c>
      <c r="E946" s="3" t="s">
        <v>12</v>
      </c>
      <c r="F946" s="3" t="s">
        <v>12</v>
      </c>
      <c r="G946" s="15" t="s">
        <v>17</v>
      </c>
      <c r="H946" s="3" t="s">
        <v>443</v>
      </c>
      <c r="I946" s="17" t="s">
        <v>16</v>
      </c>
      <c r="J946" s="8" t="str">
        <f t="shared" si="16"/>
        <v>オンラインで公開</v>
      </c>
      <c r="K946" s="3" t="s">
        <v>990</v>
      </c>
      <c r="L946" s="6" t="s">
        <v>943</v>
      </c>
    </row>
    <row r="947" spans="1:12" ht="56.25" x14ac:dyDescent="0.4">
      <c r="A947" s="3" t="s">
        <v>2</v>
      </c>
      <c r="B947" s="15" t="s">
        <v>376</v>
      </c>
      <c r="C947" s="15" t="s">
        <v>398</v>
      </c>
      <c r="D947" s="3" t="s">
        <v>13</v>
      </c>
      <c r="E947" s="3" t="s">
        <v>12</v>
      </c>
      <c r="F947" s="3" t="s">
        <v>12</v>
      </c>
      <c r="G947" s="15" t="s">
        <v>3</v>
      </c>
      <c r="H947" s="3" t="s">
        <v>444</v>
      </c>
      <c r="I947" s="17" t="s">
        <v>672</v>
      </c>
      <c r="J947" s="8" t="str">
        <f t="shared" si="16"/>
        <v>電子ブック</v>
      </c>
      <c r="K947" s="3" t="s">
        <v>688</v>
      </c>
      <c r="L947" s="6" t="s">
        <v>982</v>
      </c>
    </row>
    <row r="948" spans="1:12" ht="37.5" x14ac:dyDescent="0.4">
      <c r="A948" s="3" t="s">
        <v>2</v>
      </c>
      <c r="B948" s="15" t="s">
        <v>376</v>
      </c>
      <c r="C948" s="15" t="s">
        <v>398</v>
      </c>
      <c r="D948" s="3" t="s">
        <v>13</v>
      </c>
      <c r="E948" s="3" t="s">
        <v>12</v>
      </c>
      <c r="F948" s="3" t="s">
        <v>12</v>
      </c>
      <c r="G948" s="15" t="s">
        <v>3</v>
      </c>
      <c r="H948" s="3" t="s">
        <v>443</v>
      </c>
      <c r="I948" s="17" t="s">
        <v>673</v>
      </c>
      <c r="J948" s="8">
        <f t="shared" si="16"/>
        <v>5710791533</v>
      </c>
      <c r="K948" s="3">
        <v>5710791533</v>
      </c>
      <c r="L948" s="6" t="s">
        <v>975</v>
      </c>
    </row>
    <row r="949" spans="1:12" ht="37.5" x14ac:dyDescent="0.4">
      <c r="A949" s="3" t="s">
        <v>2</v>
      </c>
      <c r="B949" s="15" t="s">
        <v>376</v>
      </c>
      <c r="C949" s="15" t="s">
        <v>398</v>
      </c>
      <c r="D949" s="3" t="s">
        <v>13</v>
      </c>
      <c r="E949" s="3" t="s">
        <v>12</v>
      </c>
      <c r="F949" s="3" t="s">
        <v>12</v>
      </c>
      <c r="G949" s="15" t="s">
        <v>3</v>
      </c>
      <c r="H949" s="3" t="s">
        <v>443</v>
      </c>
      <c r="I949" s="17" t="s">
        <v>674</v>
      </c>
      <c r="J949" s="8">
        <f t="shared" si="16"/>
        <v>5710833426</v>
      </c>
      <c r="K949" s="3">
        <v>5710833426</v>
      </c>
      <c r="L949" s="6" t="s">
        <v>976</v>
      </c>
    </row>
    <row r="950" spans="1:12" ht="37.5" x14ac:dyDescent="0.4">
      <c r="A950" s="3" t="s">
        <v>2</v>
      </c>
      <c r="B950" s="15" t="s">
        <v>376</v>
      </c>
      <c r="C950" s="15" t="s">
        <v>398</v>
      </c>
      <c r="D950" s="3" t="s">
        <v>13</v>
      </c>
      <c r="E950" s="3" t="s">
        <v>12</v>
      </c>
      <c r="F950" s="3" t="s">
        <v>12</v>
      </c>
      <c r="G950" s="15" t="s">
        <v>3</v>
      </c>
      <c r="H950" s="3" t="s">
        <v>443</v>
      </c>
      <c r="I950" s="17" t="s">
        <v>11</v>
      </c>
      <c r="J950" s="8">
        <f t="shared" si="16"/>
        <v>5710800896</v>
      </c>
      <c r="K950" s="3">
        <v>5710800896</v>
      </c>
      <c r="L950" s="6" t="s">
        <v>972</v>
      </c>
    </row>
    <row r="951" spans="1:12" ht="37.5" x14ac:dyDescent="0.4">
      <c r="A951" s="3" t="s">
        <v>2</v>
      </c>
      <c r="B951" s="15" t="s">
        <v>377</v>
      </c>
      <c r="C951" s="15" t="s">
        <v>399</v>
      </c>
      <c r="D951" s="3" t="s">
        <v>10</v>
      </c>
      <c r="E951" s="3" t="s">
        <v>9</v>
      </c>
      <c r="F951" s="3" t="s">
        <v>5</v>
      </c>
      <c r="G951" s="15" t="s">
        <v>8</v>
      </c>
      <c r="H951" s="3" t="s">
        <v>443</v>
      </c>
      <c r="I951" s="17" t="s">
        <v>675</v>
      </c>
      <c r="J951" s="8">
        <f t="shared" si="16"/>
        <v>5710794537</v>
      </c>
      <c r="K951" s="3">
        <v>5710794537</v>
      </c>
      <c r="L951" s="6" t="s">
        <v>983</v>
      </c>
    </row>
    <row r="952" spans="1:12" ht="37.5" x14ac:dyDescent="0.4">
      <c r="A952" s="3" t="s">
        <v>2</v>
      </c>
      <c r="B952" s="15" t="s">
        <v>377</v>
      </c>
      <c r="C952" s="15" t="s">
        <v>399</v>
      </c>
      <c r="D952" s="3" t="s">
        <v>10</v>
      </c>
      <c r="E952" s="3" t="s">
        <v>9</v>
      </c>
      <c r="F952" s="3" t="s">
        <v>5</v>
      </c>
      <c r="G952" s="15" t="s">
        <v>8</v>
      </c>
      <c r="H952" s="3" t="s">
        <v>443</v>
      </c>
      <c r="I952" s="17" t="s">
        <v>676</v>
      </c>
      <c r="J952" s="8">
        <f t="shared" si="16"/>
        <v>5710834002</v>
      </c>
      <c r="K952" s="3">
        <v>5710834002</v>
      </c>
      <c r="L952" s="6" t="s">
        <v>984</v>
      </c>
    </row>
  </sheetData>
  <autoFilter ref="A3:L952" xr:uid="{00000000-0009-0000-0000-000000000000}"/>
  <phoneticPr fontId="1"/>
  <dataValidations count="1">
    <dataValidation type="list" allowBlank="1" showInputMessage="1" showErrorMessage="1" sqref="H4:H516" xr:uid="{F61E0BEA-CB78-40CE-BD04-D4C8323EC7AD}">
      <formula1>"教科書, 参考書,特定なし"</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シラバス2024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edulib22</dc:creator>
  <cp:lastModifiedBy>丹藤　寛子</cp:lastModifiedBy>
  <dcterms:created xsi:type="dcterms:W3CDTF">2023-04-03T06:29:33Z</dcterms:created>
  <dcterms:modified xsi:type="dcterms:W3CDTF">2024-03-27T05:33:08Z</dcterms:modified>
</cp:coreProperties>
</file>